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OSHIBA\Blackeyeaum\พัสดุ\ตรวจ โบนัส ITA LPA 2564\ตรวจ ITA 2567\"/>
    </mc:Choice>
  </mc:AlternateContent>
  <xr:revisionPtr revIDLastSave="0" documentId="13_ncr:1_{DB59ED76-2072-4ADE-93A5-950A87A76E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P/IjlJi/efKNPh5BDrGzxAtZFB09nWBH9HctWRxhiT8="/>
    </ext>
  </extLst>
</workbook>
</file>

<file path=xl/calcChain.xml><?xml version="1.0" encoding="utf-8"?>
<calcChain xmlns="http://schemas.openxmlformats.org/spreadsheetml/2006/main">
  <c r="F8" i="1" l="1"/>
  <c r="H157" i="2"/>
  <c r="E11" i="1"/>
</calcChain>
</file>

<file path=xl/sharedStrings.xml><?xml version="1.0" encoding="utf-8"?>
<sst xmlns="http://schemas.openxmlformats.org/spreadsheetml/2006/main" count="2008" uniqueCount="555">
  <si>
    <r>
      <rPr>
        <sz val="26"/>
        <color theme="1"/>
        <rFont val="Sarabun"/>
      </rPr>
      <t xml:space="preserve">รายงานสรุปผลการจัดซื้อจัดจ้างของ </t>
    </r>
    <r>
      <rPr>
        <b/>
        <sz val="26"/>
        <color theme="1"/>
        <rFont val="TH SarabunPSK"/>
      </rPr>
      <t>[องค์การบริหารส่วนตำบลขามเฒ่า]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</si>
  <si>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</si>
  <si>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</si>
  <si>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</si>
  <si>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</si>
  <si>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</si>
  <si>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</si>
  <si>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</si>
  <si>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</si>
  <si>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</si>
  <si>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</si>
  <si>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</si>
  <si>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</si>
  <si>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</si>
  <si>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</si>
  <si>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</si>
  <si>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</si>
  <si>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</si>
  <si>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</si>
  <si>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</si>
  <si>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</si>
  <si>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</si>
  <si>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</si>
  <si>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</si>
  <si>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</si>
  <si>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</si>
  <si>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</si>
  <si>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</si>
  <si>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</si>
  <si>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</si>
  <si>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</si>
  <si>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</si>
  <si>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มหาดไทย</t>
  </si>
  <si>
    <t>นครราขสีมา</t>
  </si>
  <si>
    <t>สิ้นสุดสัญญา</t>
  </si>
  <si>
    <t>0303562004467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</si>
  <si>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</si>
  <si>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</si>
  <si>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</si>
  <si>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</si>
  <si>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</si>
  <si>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</si>
  <si>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</si>
  <si>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</si>
  <si>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</si>
  <si>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</si>
  <si>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</si>
  <si>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</si>
  <si>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</si>
  <si>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</si>
  <si>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</si>
  <si>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</si>
  <si>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</si>
  <si>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</si>
  <si>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</si>
  <si>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</si>
  <si>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</si>
  <si>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</si>
  <si>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</si>
  <si>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</si>
  <si>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</si>
  <si>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</si>
  <si>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</si>
  <si>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</si>
  <si>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</si>
  <si>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</si>
  <si>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</si>
  <si>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</si>
  <si>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</si>
  <si>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</si>
  <si>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</si>
  <si>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</si>
  <si>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</si>
  <si>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</si>
  <si>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</si>
  <si>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</si>
  <si>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</si>
  <si>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</si>
  <si>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</si>
  <si>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</si>
  <si>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</si>
  <si>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</si>
  <si>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</si>
  <si>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</si>
  <si>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</si>
  <si>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</si>
  <si>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</si>
  <si>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</si>
  <si>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</si>
  <si>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</si>
  <si>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</si>
  <si>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</si>
  <si>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</si>
  <si>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</si>
  <si>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</si>
  <si>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</si>
  <si>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</si>
  <si>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</si>
  <si>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</si>
  <si>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</si>
  <si>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</si>
  <si>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</si>
  <si>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</si>
  <si>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</si>
  <si>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</si>
  <si>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</si>
  <si>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</si>
  <si>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</si>
  <si>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</si>
  <si>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</si>
  <si>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</si>
  <si>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</si>
  <si>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</si>
  <si>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</si>
  <si>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</si>
  <si>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</si>
  <si>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</si>
  <si>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</si>
  <si>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</si>
  <si>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</si>
  <si>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</si>
  <si>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</si>
  <si>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</si>
  <si>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</si>
  <si>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</si>
  <si>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</si>
  <si>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</si>
  <si>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</si>
  <si>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</si>
  <si>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</si>
  <si>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</si>
  <si>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</si>
  <si>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</si>
  <si>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</si>
  <si>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</si>
  <si>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</si>
  <si>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</si>
  <si>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</si>
  <si>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</si>
  <si>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</si>
  <si>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</si>
  <si>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</si>
  <si>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</si>
  <si>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</si>
  <si>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</si>
  <si>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</si>
  <si>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</si>
  <si>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</si>
  <si>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</si>
  <si>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</si>
  <si>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</si>
  <si>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องค์การบริหารส่วนตำบลหนองไทร</t>
  </si>
  <si>
    <t>ด่านขุนทด</t>
  </si>
  <si>
    <t>อื่น ๆ</t>
  </si>
  <si>
    <t xml:space="preserve">    จ้างเหมาถ่ายเอกสารพร้อมเข้าเล่มข้อบัญญัติงบประมาณรายจ่าย ประจำปีงบประมาณ พ.ศ.2566 โดยวิธีเฉพาะเจาะจง</t>
  </si>
  <si>
    <t xml:space="preserve">    จ้างเหมาบริการทำความสะอาด (แม่บ้าน) ประจำปีงบประมาณ พ.ศ. 2566 โดยวิธีเฉพาะเจาะจง</t>
  </si>
  <si>
    <t xml:space="preserve">    จ้างเหมาบุคคลภายนอก เพื่อปฏิบัติงานรักษาความปลอดภัยสถานที่ราชการ ประจำปีงบประมาณ พ.ศ. 2566 โดยวิธีเฉพาะเจาะจง</t>
  </si>
  <si>
    <t xml:space="preserve">    จ้างการประเมินความพึงพอใจของผู้รับบริการที่มีต่อคุณภาพการให้บริการขององค์การบริหารส่วนตำบลหนองไทร ประจำปีงบประมาณ พ.ศ. 2566 โดยวิธีเฉพาะเจาะจง</t>
  </si>
  <si>
    <t xml:space="preserve">    ซื้อหนังสือพิมพ์รายวัน ประจำเดือนตุลาคม 2565 โดยวิธีเฉพาะเจาะจง</t>
  </si>
  <si>
    <t xml:space="preserve">    ซื้อวัสดุคอมพิวเตอร์ (สำนักปลัด) จำนวน 2 ชุด 4 รายการ โดยวิธีเฉพาะเจาะจง</t>
  </si>
  <si>
    <t xml:space="preserve">    ซื้อวัสดุคอมพิวเตอร์ (กองช่าง) จำนวน 4 รายการ โดยวิธีเฉพาะเจาะจง</t>
  </si>
  <si>
    <t xml:space="preserve">    ซื้อหนังสือพิมพ์รายวัน ประจำเดือนพฤศจิกายน 2565 โดยวิธีเฉพาะเจาะจง</t>
  </si>
  <si>
    <t xml:space="preserve">    จ้างซ่อมแซมบำรุงรักษารถยนต์ส่วนกลาง (กระบะ 4 ประตู) หมายเลขทะเบียน กบ 6450 นครราชสีมา หมายเลขครุภัณฑ์ 001-50-0001 โดยวิธีเฉพาะเจาะจง</t>
  </si>
  <si>
    <t xml:space="preserve">    ซื้ออาหารเสริม (นม) นมพาสเจอร์ไรส์ รสจืด ขนาดบรรจุ 200 ซีซี จำนวน 4100 ถุง และ นม ยู เอช ที พร้อมดื่ม รสจืด ขนาดบรรจุ 200 ซีซี จำนวน 1230 กล่อง ศูนย์พัฒนาเด็กเล็ก 3 ศูนย์ โดยวิธีเฉพาะเจาะจง</t>
  </si>
  <si>
    <t xml:space="preserve">    อาหารเสริม (นม) นมพาสเจอร์ไรส์ รสจืด ขนาดบรรจุ 200 ซีซี จำนวน 33300 ถุง และ นม ยู เอช ที พร้อมดื่ม รสจืด ขนาดบรรจุ 200 ซีซี จำนวน 9990 กล่อง สำหรับโรงเรียน 4 แห่ง</t>
  </si>
  <si>
    <t xml:space="preserve">    จ้างซ่อมแซมบำรุงรักษารถยนต์ส่วนกลาง (กระบะ 4 ประตู) หมายเลขทะเบียน กบ 6450นครราชสีมา หมายเลขครุภัณฑ์ 001-50-0001 โดยวิธีเฉพาะเจาะจง</t>
  </si>
  <si>
    <t xml:space="preserve">    ซื้อหนังสือพิมพ์รายวัน ประจำเดือนธันวาคม 2565 โดยวิธีเฉพาะเจาะจง</t>
  </si>
  <si>
    <t xml:space="preserve">    ประกวดราคาจ้างก่อสร้างก่อสร้างถนนคอนกรีตเสริมเหล็กสายทางเข้าวัดหนองไทรถึงสามแยกบ้านนายหนึ่ง บ้านหนองไทร หมู่ที่ 4 ตำบลหนองไทร อำเภอด่านขุนทด จังหวัดนครราชสีมา กว้าง 7 เมตร ยาว 370 เมตร หนา 0.15 เมตร หรือมีพื้นที่ไม่น้อยกว่า 2590 ตารางเมตร องค์การบริหารส่วนตำบลหนองไทร อำเภอด่านขุนทด จังหวัดนครราชสีมา ด้วยวิธีประกวดราคาอิเล็กทรอนิกส์ (e-bidding)</t>
  </si>
  <si>
    <t xml:space="preserve">    ประกวดราคาจ้างก่อสร้างก่อสร้างถนนลาดยางแอสฟัลท์ติกคอนกรีตจากสามแยกตะปู่บ้านคุ้มภูธรพัฒนา บ้านหนองแดง หมู่ 3 ตำบลหนองไทร เชื่อมต่อบ้านโกรกพัฒนา หมู่ 8 ตำบลมาบกราด อำเภอพระทองคำ กว้าง 6 เมตร ยาว 900 เมตร หนา 0.05 เมตร หรือมีพื้นที่ไม่น้อยกว่า 5400 ตารางเมตร องค์การบริหารส่วนตำบลหนองไทร อำเภอด่านขุนทด จังหวัดนครราชสีมา ด้วยวิธีประกวดราคาอิเล็กทรอนิกส์ (e-bidding)</t>
  </si>
  <si>
    <t xml:space="preserve">    จ้างโครงการก่อสร้างถนนหินคลุกจากบ้านใหม่ไปถึงบุฝ่าว บ้านใหม่ประชาสรรค์ หมู่ 10 โดยวิธีเฉพาะเจาะจง</t>
  </si>
  <si>
    <t xml:space="preserve">    จ้างโครงการก่อสร้างถนนหินคลุกจากบ้านใหม่ประชาสรรค์ถึงหนองแดง บ้านใหม่ประชาสรรค์ หมู่ 10 โดยวิธีเฉพาะเจาะจง</t>
  </si>
  <si>
    <t xml:space="preserve">    จ้างโครงการก่อสร้างถนนหินคลุกสายสามแยกบ้านใหญ่ถึงคุ้มหนองเต่า บ้านหนองแดง หมู่ 3 โดยวิธีเฉพาะเจาะจง</t>
  </si>
  <si>
    <t xml:space="preserve">    จ้างปรับปรุงซ่อมแซมถนนกรณีเกิดสาธารณภัย จำนวน 14 โครงการ โดยวิธีเฉพาะเจาะจง</t>
  </si>
  <si>
    <t xml:space="preserve">    จ้างเหมาบริการซ่อมเครื่องถ่ายเอกสาร ยี่ห้อ Sharp รุ่น MX-M464 เลขครุภัณฑ์ 417-62-0003 โดยวิธีเฉพาะเจาะจง</t>
  </si>
  <si>
    <t xml:space="preserve">    จ้างเหมาจัดทำป้ายต่อต้านคอรัปชั่น ขนาด 1.20 x 2.40 ม. จำนวน 1 ป้าย โดยวิธีเฉพาะเจาะจง</t>
  </si>
  <si>
    <t xml:space="preserve">    จ้างทำป้ายรณรงค์และป้ายบอกทางช่วงเทศกาลปีใหม่ ตามโครงการป้องกันและลดอุบัติเหตุทางถนนช่วงเทศกาลสำคัญ ประจำปีงบประมาณ 2566 โดยวิธีเฉพาะเจาะจง</t>
  </si>
  <si>
    <t xml:space="preserve">    จ้างเหมาเช่าเต็นท์ ตามโครงการป้องกันและลดอุบัติเหตุทางถนนช่วงเทศกาลสำคัญ (เทศกาลปีใหม่ 2566) ประจำปีงบประมาณ 2566 โดยวิธีเฉพาะเจาะจง</t>
  </si>
  <si>
    <t xml:space="preserve">    วัสดุเครื่องแต่งกาย (สำนักปลัด) จำนวน 4 รายการ</t>
  </si>
  <si>
    <t xml:space="preserve">    ซื้อวัสดุเครื่องดับเพลิง (สำนักปลัด) จำนวน 3 รายการ โดยวิธีเฉพาะเจาะจง</t>
  </si>
  <si>
    <t xml:space="preserve">    ซื้อวัสดุจราจร (สำนักปลัด) จำนวน 5 รายการ โดยวิธีเฉพาะเจาะจง</t>
  </si>
  <si>
    <t xml:space="preserve">    จ้างวัสดุอื่น (สำนักปลัด) จำนวน 8 รายการ โดยวิธีเฉพาะเจาะจง</t>
  </si>
  <si>
    <t xml:space="preserve">    ซื้อซื้อหนังสือพิมพ์รายวัน ประจำเดือนมกราคม 2566 โดยวิธีเฉพาะเจาะจง</t>
  </si>
  <si>
    <t xml:space="preserve">    ซื้อวัสดุสำนักงาน (สำนักปลัด) จำนวน 1 รายการ โดยวิธีเฉพาะเจาะจง</t>
  </si>
  <si>
    <t xml:space="preserve">    จ้างซ่อมแซมบำรุงรักษารถยนต์ส่วนกลาง (กระบะตอนเดียว) หมายเลขทะเบียน บธ 5231 นครราชสีมา หมายเลขครุภัณฑ์ 001-54-0002 โดยวิธีเฉพาะเจาะจง</t>
  </si>
  <si>
    <t xml:space="preserve">    ซื้อวัสดุสำนักงาน (กองคลัง) จำนวน 18 รายการ โดยวิธีเฉพาะเจาะจง</t>
  </si>
  <si>
    <t xml:space="preserve">    ซื้อวัสดุงานบ้านงานครัว (สำนักปลัด) จำนวน 9 รายการ โดยวิธีเฉพาะเจาะจง</t>
  </si>
  <si>
    <t xml:space="preserve">    ซื้อชุดนักกีฬาและเจ้าหน้าที่ทีม ตามโครงการส่งนักกีฬาตำบลหนองไทร เข้าร่วมการแข่งขันกีฬา อบจ.โคราช คัพ ครั้งที่ 1 ประจำปี 2566 โดยวิธีเฉพาะเจาะจง</t>
  </si>
  <si>
    <t xml:space="preserve">    ซื้อของขวัญ รางวัลและอุปกรณ์เล่นเกมส์ ตามโครงการจัดงานวันแห่งชาติ ประจำปีงบประมาณ พ.ศ. 2566 โดยวิธีเฉพาะเจาะจง</t>
  </si>
  <si>
    <t xml:space="preserve">    เหมาเวทีการแสดง พร้อมเครื่องเสียง ตามโครงการจัดงานวันแห่งชาติ ประจำปีงบประมาณ พ.ศ. 2566</t>
  </si>
  <si>
    <t xml:space="preserve">    จ้างเหมาตกแต่งสถานที่ ตามโครงการจัดงานวันแห่งชาติ ประจำปีงบประมาณ พ.ศ. 2566 โดยวิธีเฉพาะเจาะจง</t>
  </si>
  <si>
    <t xml:space="preserve">    จ้างเหมาเต็นท์และเก้าอี้ ตามโครงการจัดงานวันแห่งชาติ ประจำปีงบประมาณ พ.ศ. 2566 โดยวิธีเฉพาะเจาะจง</t>
  </si>
  <si>
    <t xml:space="preserve">    ซื้อวัสดุคอมพิวเตอร์ (กองช่าง) จำนวน 3 รายการ โดยวิธีเฉพาะเจาะจง</t>
  </si>
  <si>
    <t xml:space="preserve">    ซื้อวัสดุไฟฟ้าและวิทยุ (กองช่าง) จำนวน 7 รายการ โดยวิธีเฉพาะเจาะจง</t>
  </si>
  <si>
    <t xml:space="preserve">    จ้างบำรุงซ่อมแซมเครื่องปริ้นเตอร์ (กองช่าง) จำนวน 1 เครื่อง โดยวิธีเฉพาะเจาะจง</t>
  </si>
  <si>
    <t xml:space="preserve">    ซื้อวัสดุสำนักงาน (กองช่าง) จำนวน 4 รายการ โดยวิธีเฉพาะเจาะจง</t>
  </si>
  <si>
    <t xml:space="preserve">    ซื้อครุภัณฑ์คอมพิวเตอร์ เครื่องปริ้นเตอร์ (กองคลัง) จำนวน 2 เครื่อง โดยวิธีเฉพาะเจาะจง</t>
  </si>
  <si>
    <t xml:space="preserve">    จ้างงานปรับปรุงซ่อมแซมถนนที่ชำรุดในเขตตำบลหนองไทร 8 เส้นทาง โดยวิธีเฉพาะเจาะจง</t>
  </si>
  <si>
    <t xml:space="preserve">    ซื้อวัสดุคอมพิวเตอร์ (กองคลัง) จำนวน 9 รายการ โดยวิธีเฉพาะเจาะจง</t>
  </si>
  <si>
    <t xml:space="preserve">    จ้างเหมาเช่ารถสามล้อพ่วงข้าง 2 วัน พร้อมตกแต่ง ตามโครงการสืบสานตำนานด่านขุนทด ประจำปีงบประมาณ พ.ศ. 2566 โดยวิธีเฉพาะเจาะจง</t>
  </si>
  <si>
    <t xml:space="preserve">    จ้างเหมาตกแต่งขบวนรถ 6 ล้อ ตามโครงการสืบสานตำนานด่านขุนทด ประจำปีงบประมาณ พ.ศ. 2566 โดยวิธีเฉพาะเจาะจง</t>
  </si>
  <si>
    <t xml:space="preserve">    ซื้อหนังสือพิมพ์รายวัน ประจำเดือนกุมภาพันธ์ 2566 โดยวิธีเฉพาะเจาะจง</t>
  </si>
  <si>
    <t xml:space="preserve">    ซื้อยางมะตอยสำเร็จรูป โดยวิธีเฉพาะเจาะจง</t>
  </si>
  <si>
    <t xml:space="preserve">    จ้างเหมาเช่ารถ 6 ล้อ จำนวน 4 วัน ตามโครงการสืบสานตำนานด่านขุนทด ประจำปีงบประมาณ พ.ศ. 2566 โดยวิธีเฉพาะเจาะจง</t>
  </si>
  <si>
    <t xml:space="preserve">    ซื้อวัสดุสำนักงาน (กองการศึกษา) ผ้าขาวม้าคละสี ขนาดกว้าง 70 ซม. ยาว 30 เมตร จำนวน 8 ม้วน โดยวิธีเฉพาะเจาะจง</t>
  </si>
  <si>
    <t xml:space="preserve">    จ้างทำป้ายรณรงค์ ประจำปีงบประมาณ 2566 ขนาด 1.2 x 2.4 เมตร พร้อมโครงไม้ติดตั้ง จำนวน 1 ป้าย โดยวิธีเฉพาะเจาะจง</t>
  </si>
  <si>
    <t xml:space="preserve">    จ้างโครงการซ๋อมแซมปรับปรุงถนนภายในหมู่บ้าน บ้านหนองกระโดน หมู่ 2 โดยวิธีเฉพาะเจาะจง</t>
  </si>
  <si>
    <t xml:space="preserve">    จ้างโครงการก่อสร้างถนนหินคลุกเส้นหนองสะแกประดู่งามถึงไร่วิลัยรักษ์ บ้านหนองสะแก หมู่ 5 โดยวิธีเฉพาะเจาะจง</t>
  </si>
  <si>
    <t xml:space="preserve">    จ้างโครงการซ่อมแซมปรับปรุงถนนภายในหมู๋บ้าน บ้านโคกสามัคคีใหม่ หมู่ 11 โดยวิธีเฉพาะเจาะจง</t>
  </si>
  <si>
    <t xml:space="preserve">    จ้างเหมารถบัสปรับอากาศชั้น 1 VIP จำนวน 1 คัน ตามโครงการฝึกอบรมและศึกษาดูงาน เพื่อส่งเสริมและพัฒนาองค์ความรู้ สร้างศักยภาพในการปฏิบัติงานแก่ผู้บริหารท้องถิ่น สมาชิกสภาฯ พนักงานส่วนตำบลและพนักงานจ้าง ประจำปีงบประมาณ 2566 โดยวิธีเฉพาะเจาะจง</t>
  </si>
  <si>
    <t xml:space="preserve">    จ้างซ่อมแซมบำรุงรักษารถบรรทุกน้ำเอนกประสงค์ ทะเบียน ยก 8716 นครราชสีมา หมายเลขครุภัณฑ์ 003-59-0001 (เปลี่ยนยางรถยนต์) โดยวิธีเฉพาะเจาะจง</t>
  </si>
  <si>
    <t xml:space="preserve">    จ้างซ่อมแซมบำรุงรักษารถบรรทุกน้ำเอนกประสงค์ ทะเบียน ยก 8716 นครราชสีมา หมายเลขครุภัณฑ์ 003-59-0001 โดยวิธีเฉพาะเจาะจง</t>
  </si>
  <si>
    <t xml:space="preserve">    จ้างเหมาทำใบเสร็จรับเงิน การประปาองค์การบริหารส่วนตำบลหนองไทร จำนวน 100 เล่ม โดยวิธีเฉพาะเจาะจง</t>
  </si>
  <si>
    <t xml:space="preserve">    ซื้อวัสดุสำนักงาน (ธง) สำนักปลัด จำนวน 2 รายการ โดยวิธีเฉพาะเจาะจง</t>
  </si>
  <si>
    <t xml:space="preserve">    ซื้อหนังสือพิมพ์รายวัน ประจำเดือนมีนาคม 2566 โดยวิธีเฉพาะเจาะจง</t>
  </si>
  <si>
    <t xml:space="preserve">    ซื้อครุภัณฑ์คอมพิวเตอร์ เครื่องปริ้นเตอร์ (สำนักปลัด) จำนวน 2 เครื่อง โดยวิธีเฉพาะเจาะจง</t>
  </si>
  <si>
    <t xml:space="preserve">    ซื้อชุดกีฬา อุปกรณ์กีฬา และถ้วยรางวัลชนะเลิศการแข่งขันกีฬา ตามโครงการแข่งขันกีฬาเยาวชนและประชาชนต้านยางเสพติดในตำบลหนองไทร ครั้งที่ 12 ประจำปีงบประมาณ 2566 โดยวิธีเฉพาะเจาะจง</t>
  </si>
  <si>
    <t xml:space="preserve">    จ้างทำป้ายไวนิลต่างๆ จำนวน 6 รายการ ตามโครงการแข่งขันกีฬาเยาวชนและประชาชนต้านยางเสพติดในตำบลหนองไทร ครั้งที่ 12 ประจำปีงบประมาณ 2566 โดยวิธีเฉพาะเจาะจง</t>
  </si>
  <si>
    <t xml:space="preserve">    จ้างเหมาบริการเครื่องเสียง ตามโครงการแข่งขันกีฬาเยาวชนและประชาชนต้านยางเสพติดในตำบลหนองไทร ครั้งที่ 12 ประจำปีงบประมาณ 2566 โดยวิธีเฉพาะเจาะจง</t>
  </si>
  <si>
    <t xml:space="preserve">    จ้างเหมาบริการเต็นท์และเก้าอี้ ตามโครงการแข่งขันกีฬาเยาวชนและประชาชนต้านยางเสพติดในตำบลหนองไทร ครั้งที่ 12 ประจำปีงบประมาณ 2566 โดยวิธีเฉพาะเจาะจง</t>
  </si>
  <si>
    <t xml:space="preserve">    จ้างเหมาจัดสถานที่ และจัดสนามแข่งกีฬา ตามโครงการแข่งขันกีฬาเยาวชนและประชาชนต้านยางเสพติดในตำบลหนองไทร ครั้งที่ 12 ประจำปีงบประมาณ 2566 โดยวิธีเฉพาะเจาะจง</t>
  </si>
  <si>
    <t xml:space="preserve">    จ้างทำป้ายรณรงค์และป้ายบอกทางช่วงเทศกาลสงกรานต์ ตามโครงการป้องกันและลดอุบัติเหตุทางถนนช่วงเทศกาลสำคัญ ประจำปีงบประมาณ 2566 โดยวิธีเฉพาะเจาะจง</t>
  </si>
  <si>
    <t xml:space="preserve">    จ้างเหมาเช่าเต็นท์ ตามโครงการป้องกันและลดอุบัติเหตุทางถนนช่วงเทศกาลสำคัญ (เทศกาลสงกรานต์ 2566) ประจำปีงบประมาณ 2566 โดยวิธีเฉพาะเจาะจง</t>
  </si>
  <si>
    <t xml:space="preserve">    ซื้อครุภัณฑ์สำนักงาน (เก้าอี้สำนักงาน) กองการศึกษา จำนวน 1 ตัว โดยวิธีเฉพาะเจาะจง</t>
  </si>
  <si>
    <t xml:space="preserve">    จ้างซ่อมแซมบำรุงรักษารถยนต์ส่วนกลาง (กระบะ 4 ประตู) หมายเลขทะเบียน กบ 6450นครราชสีมา หมายเลขครุภัณฑ์ 001-50-000 โดยวิธีเฉพาะเจาะจง</t>
  </si>
  <si>
    <t xml:space="preserve">    จ้างซ่อมแซมถนนภายในหมู่บ้าน บ้านดอนป่าโอบ หมู่ที่ ๖ โดยวิธีเฉพาะเจาะจง</t>
  </si>
  <si>
    <t xml:space="preserve">    จ้างก่อสร้างถนนหินคลุกสายนาลุงขาว บ้านไทรงาม หมู่ที่ ๙ โดยวิธีเฉพาะเจาะจง</t>
  </si>
  <si>
    <t xml:space="preserve">    จ้างก่อสร้างถนนหินคลุกสายบ้านหนองตะไก้ บ้านไทรงาม หมู่ที่ ๙ โดยวิธีเฉพาะเจาะจง</t>
  </si>
  <si>
    <t xml:space="preserve">    จ้างก่อสร้างถนนหินคลุกเส้นบ้านดอนฝาง บ้านดอนป่าโอบ หมู่ที่ ๖ โดยวิธีเฉพาะเจาะจง</t>
  </si>
  <si>
    <t xml:space="preserve">    จ้างเหมากำจัดสิ่งปฎิกูล (ดูดส้วม) ขององค์การบริหารส่วนตำบลหนองไทร โดยวิธีเฉพาะเจาะจง</t>
  </si>
  <si>
    <t xml:space="preserve">    ซื้อหนังสือพิมพ์รายวัน ประจำเดือนพฤษภาคม 2566 โดยวิธีเฉพาะเจาะจง</t>
  </si>
  <si>
    <t xml:space="preserve">    ซื้อหนังสือพิมพ์รายวัน ประจำเดือนเมษายน 2566 โดยวิธีเฉพาะเจาะจง</t>
  </si>
  <si>
    <t xml:space="preserve">    ซื้อวัสดุวิทยาศาสตร์หรือการแพทย์ ตามโครงการป้องกันและควบคุมโรคพิษสุนัขบ้า ประจำปี 2566 โดยวิธีเฉพาะเจาะจง</t>
  </si>
  <si>
    <t xml:space="preserve">    จ้างซ่อมแซมบำรุงรักษารถยนต์ส่วนกลาง หมายเลขทะเบียน งธ 6738 หมายเลขครุภัณฑ์ 001-65-0004 โดยวิธีเฉพาะเจาะจง</t>
  </si>
  <si>
    <t xml:space="preserve">    ซื้อครุภัณฑ์สำนักงาน เครื่องปรับอากาศ พร้อมติดตั้ง (สำนักปลัด) จำนวน 2 รายการ โดยวิธีเฉพาะเจาะจง</t>
  </si>
  <si>
    <t xml:space="preserve">    จ้างเหมาทำป้ายฉีดวัคซีนในโค กระบือ เพื่อป้องกันการระบาดของโรคลัมปีสกิน ปีงบประมาณ 2566 โดยวิธีเฉพาะเจาะจง</t>
  </si>
  <si>
    <t xml:space="preserve">    ซื้ออาหารเสริม (นม) นมพาสเจอร์ไรส์ รสจืด ขนาดบรรจุ 200 ซีซี จำนวน 462 ถุง ศูนย์พัฒนาเด็กเล็ก 3 ศูนย์ โดยวิธีเฉพาะเจาะจง</t>
  </si>
  <si>
    <t xml:space="preserve">    ซื้ออาหารเสริม (นม) นมพาสเจอร์ไรส์ รสจืด ขนาดบรรจุ 200 ซีซี จำนวน 3454 ถุง สำหรับโรงเรียน 4 แห่ง โดยวิธีเฉพาะเจาะจง</t>
  </si>
  <si>
    <t xml:space="preserve">    จ้างเหมาบริการซ่อมแซมป้ายประชาสัมพันธ์ อบต.หนองไทร โดยวิธีเฉพาะเจาะจง</t>
  </si>
  <si>
    <t xml:space="preserve">    ซื้อวัสดุสำนักงาน สำนักปลัด (ผ้าซับในสีม่วง 1 ม้วน ผ้าซับในสีขาว 1 ม้วน) โดยวิธีเฉพาะเจาะจง</t>
  </si>
  <si>
    <t xml:space="preserve">    ซื้ออาหารเสริม (นม) นมพาสเจอร์ไรส์ รสจืด ขนาดบรรจุ 200 ซีซี จำนวน 6678 ถุง สำหรับโรงเรียน 4 แห่ง โดยวิธีเฉพาะเจาะจง</t>
  </si>
  <si>
    <t xml:space="preserve">    ซื้ออาหารเสริม (นม) นมพาสเจอร์ไรส์ รสจืด ขนาดบรรจุ 200 ซีซี จำนวน 987 ถุง ศูนย์พัฒนาเด็กเล็ก 3 ศูนย์ โดยวิธีเฉพาะเจาะจง</t>
  </si>
  <si>
    <t xml:space="preserve">    ซื้อหนังสือพิมพ์รายวัน ประจำเดือนมิถุนายน 2566 โดยวิธีเฉพาะเจาะจง</t>
  </si>
  <si>
    <t xml:space="preserve">    ประกวดราคาจ้างก่อสร้างถนนลาดยางแอสฟัลท์ติกคอนกรีต จากถนนคอนกรีตเทศบาลหนองบัวโคกถึงสามแยกใต้ชลประทาน บ้านหนองกระโดน หมู่ 2 ด้วยวิธีประกวดราคาอิเล็กทรอนิกส์ (e-bidding)</t>
  </si>
  <si>
    <t xml:space="preserve">    จ้างจ้างเหมาบริการพ่นหมอกควันกำจัดยุงลาย โดยวิธีเฉพาะเจาะจง</t>
  </si>
  <si>
    <t xml:space="preserve">    ซื้อครุภัณฑ์อื่น ซุ้มเฉลิมพระเกียรติพระนางเจ้าสุทิดา พัชรสุธาพิมลลักษณ พระบรมราชินี โดยวิธีเฉพาะเจาะจง</t>
  </si>
  <si>
    <t xml:space="preserve">    จ้างซ่อมแซมปรับปรุงภายในหมู่บ้าน บ้านโคกสามัคคี หมู่ทีึ่ ๑ โดยวิธีเฉพาะเจาะจง</t>
  </si>
  <si>
    <t xml:space="preserve">    จ้างซ่อมแซมปรับปรุงถนนภายในหมู่บ้าน บ้านดอนแต้ว หมู่ที่ ๗ โดยวิธีเฉพาะเจาะจง</t>
  </si>
  <si>
    <t xml:space="preserve">    จ้างก่อสร้างถนนหินคลุกต่อจากหินคลุกหัวนาถึงดอนแต้ว บ้านหัวนา หมู่ที่ ๘ โดยวิธีเฉพาะเจาะจง</t>
  </si>
  <si>
    <t xml:space="preserve">    ซื้อวัสดุสำนักงาน (กองการศึกษา) จำนวน 5 รายการ โดยวิธีเฉพาะเจาะจง</t>
  </si>
  <si>
    <t xml:space="preserve">    ซื้อน้ำยาพ่นหมอกควันและทรายอะเบท โดยวิธีเฉพาะเจาะจง</t>
  </si>
  <si>
    <t xml:space="preserve">    ซื้ออาหารเสริม (นม) นมพาสเจอร์ไรส์ รสจืด ขนาดบรรจุ 200 ซีซี จำนวน 6360 ถุง สำหรับโรงเรียน 4 แห่ง โดยวิธีเฉพาะเจาะจง</t>
  </si>
  <si>
    <t xml:space="preserve">    ซื้ออาหารเสริม (นม) นมพาสเจอร์ไรส์ รสจืด ขนาดบรรจุ 200 ซีซี จำนวน 940 ถุง ศูนย์พัฒนาเด็กเล็ก 3 ศูนย์ โดยวิธีเฉพาะเจาะจง</t>
  </si>
  <si>
    <t xml:space="preserve">    จ้างเหมาเปลี่ยนยางรถยนต์ส่วนกลาง (กระบะ 4 ประตู) หมายเลขทะเบียน กบ 6450นครราชสีมา หมายเลขครุภัณฑ์ 001-50-0001 โดยวิธีเฉพาะเจาะจง</t>
  </si>
  <si>
    <t xml:space="preserve">    ซื้อวัสดุสำนักงาน (กองคลัง) จำนวน 12 รายการ โดยวิธีเฉพาะเจาะจง</t>
  </si>
  <si>
    <t xml:space="preserve">    ซื้อหนังสือพิมพ์รายวัน ประจำเดือนกรกฎาคม 2566 โดยวิธีเฉพาะเจาะจง</t>
  </si>
  <si>
    <t xml:space="preserve">    ซื้อวัสดุคอมพิวเตอร์ (กองคลัง) จำนวน 4 รายการ โดยวิธีเฉพาะเจาะจง</t>
  </si>
  <si>
    <t xml:space="preserve">    ซื้อวัสดุคอมพิวเตอร์ (กองการศึกษา) จำนวน 8 รายการ โดยวิธีเฉพาะเจาะจง</t>
  </si>
  <si>
    <t xml:space="preserve">    ซื้อวัสดุคอมพิวเตอร์ (กองการศึกษา) ศูนย์พัฒนาเด็กเล็ก จำนวน 6 รายการ โดยวิธีเฉพาะเจาะจง</t>
  </si>
  <si>
    <t xml:space="preserve">    จ้างก่อสร้างถนนคอนกรีตเสริมเหล็กคุ้มไทยพัฒนาจากถนนลาดยางถึงบ้านนายบุญมี ทานสุวรรณ์ บ้านหนองแดง หมู่ที่ ๓ โดยวิธีเฉพาะเจาะจง</t>
  </si>
  <si>
    <t xml:space="preserve">    จ้างก่อสร้างถนนหินคลุกจากสามแยกใต้ชลประทานถึงถนนเส้นโบราณ บ้านหนองกระโดน หมู่ที่ ๒ โดยวิธีเฉพาะเจาะจง</t>
  </si>
  <si>
    <t xml:space="preserve">    ซื้อวัสดุสำนักงาน สำนักปลัด (ผ้าซับในสีเหลือง 2 ม้วน ผ้าซับในสีขาว 1 ม้วน) โดยวิธีเฉพาะเจาะจง</t>
  </si>
  <si>
    <t xml:space="preserve">    จ้างก่อสร้างถนนคอนกรีตเสริมเหล็กบ้านผู้ใหญ่แปว บ้านโคกสามัคคี หมู่ที่ ๑ โดยวิธีเฉพาะเจาะจง</t>
  </si>
  <si>
    <t xml:space="preserve">    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ผู้ป่วยที่อยู่ในระยะกึ่งเฉียบพลันและผู้ที่มีภาวะพึ่งพิง ประจำปี 2566 จำนวน 32 รายการ โดยวิธีเฉพาะเจาะจง</t>
  </si>
  <si>
    <t xml:space="preserve">    ซื้อวัสดุงานบ้านงานครัว (กองการศึกษา) จำนวน 13 รายการ โดยวิธีเฉพาะเจาะจง</t>
  </si>
  <si>
    <t xml:space="preserve">    จ้างเหมาซ่อมแซมเครื่องพ่นหมอกควัน จำนวน 2 เครื่อง สำนักปลัด โดยวิธีเฉพาะเจาะจง</t>
  </si>
  <si>
    <t xml:space="preserve">    จ้างเหมาติดตั้งเครื่องปรับอากาศในอาคารสำนักงาน จำนวน 1 เครื่อง สำนักปลัด โดยวิธีเฉพาะเจาะจง</t>
  </si>
  <si>
    <t xml:space="preserve">    จ้างจ้างเหมาเครื่องขยายเสียง พร้อมเวที ตามโครงการรัฐพิธีเฉลิมพระชนมพรรษาสมเด็จพระวชิรเกล้าเจ้าอยู่หัว รัชกาลที่ 10 จิตอาสาปลูกต้นไม้เฉลิมพระเกียรติ เนื่องในโอกาสมหามงคลเฉลิมพระชนมพรรษา โดยวิธีเฉพาะเจาะจง</t>
  </si>
  <si>
    <t xml:space="preserve">    จ้างเหมารถเครื่องเสียง จำนวน 1 วัน ตามโครงการถวายเทียนพรรษา ประจำปีงบประมาณ พ.ศ. 2566 โดยวิธีเฉพาะเจาะจง</t>
  </si>
  <si>
    <t xml:space="preserve">    จ้างเหมาตกแต่งขบวนรถแห่เทียนพรรษา จำนวน 1 คัน ตามโครงการถวายเทียนพรรษา ประจำปีงบประมาณ พ.ศ. 2566 โดยวิธีเฉพาะเจาะจง</t>
  </si>
  <si>
    <t xml:space="preserve">    จ้างเหมาทำป้ายประชาสัมพันธ์โครงการ ตามโครงการถวายเทียนพรรษา ประจำปีงบประมาณ พ.ศ. 2566 โดยวิธีเฉพาะเจาะจง</t>
  </si>
  <si>
    <t xml:space="preserve">    จ้างก่อสร้างท่อลอดเหลี่ยมคอนกรีตเสริมเหล็ก บ้านหัวนา หมู่ที่ ๘ (คูสระน้ำประปา) โดยวิธีเฉพาะเจาะจง</t>
  </si>
  <si>
    <t xml:space="preserve">    ซื้อผ้าอาบน้ำฝน 9 ผืน และไทยธรรมพระสงฆ์ 9 ชุด ตามโครงการถวายเทียนพรรษา ประจำปีงบประมาณ พ.ศ. 2566 โดยวิธีเฉพาะเจาะจง</t>
  </si>
  <si>
    <t xml:space="preserve">    จ้างเหมาฉีดพ่นหมอกควันกำจัดยุงลายป้องกันโรคไข้เลือดออก ตามโครงการรณรงค์และควบคุมป้องกันโรคไข้เลือดออก ประจำปี 2566 โดยวิธีเฉพาะเจาะจง</t>
  </si>
  <si>
    <t xml:space="preserve">    ซื้อวัสดุคอมพิวเตอร์ (สำนักปลัด) 2 รายการ โดยวิธีเฉพาะเจาะจง</t>
  </si>
  <si>
    <t xml:space="preserve">    ซื้อน้ำดื่มขนาดปริมาตรสุทธิ 600 มล. แพ็คละ 12 ขวด จำนวน 65 แพ็ค ตามโครงการถวายเทียนพรรษา ประจำปีงบประมาณ พ.ศ. 2566 โดยวิธีเฉพาะเจาะจง</t>
  </si>
  <si>
    <t xml:space="preserve">    ซื้อวัสดุไฟฟ้า (กองช่าง) จำนวน 6 รายการ โดยวิธีเฉพาะเจาะจง</t>
  </si>
  <si>
    <t xml:space="preserve">    ซื้อวัสดุสำนักงาน สำนักปลัด จำนวน 1 รายการ โดยวิธีเฉพาะเจาะจง</t>
  </si>
  <si>
    <t xml:space="preserve">    ซื้อวัสดุสำนักงาน สำนักปลัด จำนวน 3 รายการ โดยวิธีเฉพาะเจาะจง</t>
  </si>
  <si>
    <t xml:space="preserve">    ซื้อหนังสือพิมพ์รายวัน ประจำเดือนสิงหาคม 2566 โดยวิธีเฉพาะเจาะจง</t>
  </si>
  <si>
    <t xml:space="preserve">    ซื้อวัสดุสำนักงาน (กองคลัง) หมึกเครื่องถ่ายเอกสาร ยี่ห้อ SHARP รุ่น MX-M464 จำนวน 1 กล่อง โดยวิธีเฉพาะเจาะจง</t>
  </si>
  <si>
    <t xml:space="preserve">    ซื้อวัสดุอื่น (กองช่าง) จำนวน 12 รายการ โดยวิธีเฉพาะเจาะจง</t>
  </si>
  <si>
    <t xml:space="preserve">    ซื้อวัสดุก่อสร้าง (กองช่าง) จำนวน 6 รายการ โดยวิธีเฉพาะเจาะจง</t>
  </si>
  <si>
    <t xml:space="preserve">    ซื้อซื้ออาหารเสริม (นม) เดือนสิงหาคม 2566 นมพาสเจอร์ไรส์ รสจืด ขนาดบรรจุ 200 ซีซี จำนวน 6360 ถุง สำหรับโรงเรียน 4 แห่ง โดยวิธีเฉพาะเจาะจง</t>
  </si>
  <si>
    <t xml:space="preserve">    ซื้ออาหารเสริม (นม) เดือนสิงหาคม 2566 นมพาสเจอร์ไรส์ รสจืด ขนาดบรรจุ 200 ซีซี จำนวน 940 ถุง ศูนย์พัฒนาเด็กเล็ก 3 ศูนย์ โดยวิธีเฉพาะเจาะจง</t>
  </si>
  <si>
    <t xml:space="preserve">    ซื้อวัสดุคอมพิวเตอร์ (กองช่าง) จำนวน 6 รายการ โดยวิธีเฉพาะเจาะจง</t>
  </si>
  <si>
    <t xml:space="preserve">    จ้างบำรุงรักษาและซ่อมแซมครุภัณฑ์รถยนต์ส่วนกลาง (รถกระเช้าไฟฟ้า) หมายเลขทะเบียน 89-8939 โดยวิธีเฉพาะเจาะจง</t>
  </si>
  <si>
    <t xml:space="preserve">    ซื้อครุภัณฑ์สำนักงาน สำนักปลัด (พัดลม จำนวน 2 เครื่อง พัดลมติดผนัง จำนวน 6 เครื่อง) โดยวิธีเฉพาะเจาะจง</t>
  </si>
  <si>
    <t xml:space="preserve">    ซื้อครุภัณฑ์โรงงาน (สำนักปลัด) ตู้เชื่อม จำนวน 1 เครื่อง โดยวิธีเฉพาะเจาะจง</t>
  </si>
  <si>
    <t xml:space="preserve">    ซื้อครุภัณฑ์งานบ้านงานครัว (สำนักปลัด) ตู้เย็น จำนวน 1 เครื่อง โดยวิธีเฉพาะเจาะจง</t>
  </si>
  <si>
    <t xml:space="preserve">    ซื้อวัสดุสำนักงาน (กองช่าง) จำนวน 2 รายการ โดยวิธีเฉพาะเจาะจง</t>
  </si>
  <si>
    <t xml:space="preserve">    ซื้อหนังสือพิมพ์รายวัน ประจำเดือนกันยายน 2566 โดยวิธีเฉพาะเจาะจง</t>
  </si>
  <si>
    <t xml:space="preserve">    ซื้อวัสดุสำนักงาน (สำนักปลัด) จำนวน 25 รายการ โดยวิธีเฉพาะเจาะจง</t>
  </si>
  <si>
    <t xml:space="preserve">    จ้างโครงการซ่อมแซมตะแกรงรางระบายน้ำภายในหมู่บ้าน บ้านไทรงาม หมู่ 9 โดยวิธีเฉพาะเจาะจง</t>
  </si>
  <si>
    <t xml:space="preserve">    จ้างโครงการก่อสร้างรางระบายน้ำคอนกรีตเสริมเหล็กบ้านนายมืดถึงบ้านนางดำ บ้านหนองไทร หมู่ 4 โดยวิธีเฉพาะเจาะจง</t>
  </si>
  <si>
    <t xml:space="preserve">    จ้างโครงการก่อสร้างรางระบายน้ำคอนกรีตเสริมเหล็กบ้านนางสมเพียร ถึงบ้านนายป่อง บ้านโคกสามัคคีใหม่ หมู่ 11 โดยวิธีเฉพาะเจาะจง</t>
  </si>
  <si>
    <t xml:space="preserve">    จ้างซ่อมแซมบำรุงรักษารถยนต์ส่วนกลาง หมายเลขทะเบียน นง 5441 นครราชสีมา หมายเลขครุภัณฑ์ 001-64-0003 โดยวิธีเฉพาะเจาะจง</t>
  </si>
  <si>
    <t xml:space="preserve">    ซื้ออาหารเสริม (นม) เดือนกันยายน-ตุลาคม 2566 นมพาสเจอร์ไรส์ รสจืด ขนาดบรรจุ 200 ซีซี จำนวน 9016 ถุง และนม ยู เอช ที รสจืด ขนาดบรรจุ 200 ซีซี จำนวน 4186 กล่อง สำหรับโรงเรียน 4 แห่ง โดยวิธีเฉพาะเจาะจง</t>
  </si>
  <si>
    <t xml:space="preserve">    ซื้ออาหารเสริม (นม) เดือนกันยายน-ตุลาคม 2566 นมพาสเจอร์ไรส์ รสจืด ขนาดบรรจุ 200 ซีซี จำนวน 1316 ถุง และนม ยู เอช ที รสจืด ขนาดบรรจุ 200 ซีซี จำนวน 611 กล่อง ศูนย์พัฒนาเด็กเล็ก 3 ศูนย์ โดยวิธีเฉพาะเจาะจง</t>
  </si>
  <si>
    <t xml:space="preserve">    ซื้อวัสดุสำนักงาน (กองคลัง) หมึกเครื่องถ่ายเอกสาร ยี่ห้อ SHARP รุ่น MX-M464 จำนวน 2 กล่อง โดยวิธีเฉพาะเจาะจง</t>
  </si>
  <si>
    <t xml:space="preserve">    ซื้อวัสดุสำนักงาน (สำนักปลัด) หมึกเครื่องถ่ายเอกสาร ยี่ห้อ SHARP รุ่น AR-6120NV MX-237AT จำนวน 2 กล่อง โดยวิธีเฉพาะเจาะจง</t>
  </si>
  <si>
    <t xml:space="preserve">    ซื้อวัสดุคอมพิวเตอร์ (กองคลัง) จำนวน 6 รายการ โดยวิธีเฉพาะเจาะจง</t>
  </si>
  <si>
    <t xml:space="preserve">    ซื้อวัสดุคอมพิวเตอร์ (สำนักปลัด) จำนวน 12 รายการ โดยวิธีเฉพาะเจาะจง</t>
  </si>
  <si>
    <t xml:space="preserve">    จ้างโครงการก่อสร้างถนนหินคลุกจากทางโค้งนานายสนิทถึงไร่นายแจ่ม เหงขุนทด บ้านหนองสะแก หมู่ 5 โดยวิธีเฉพาะเจาะจง</t>
  </si>
  <si>
    <t xml:space="preserve">    จ้างโครงการก่อสร้างถนนคอนกรีตเสริมเหล็กสายบ้านนางเรณูถึงสระน้ำค้าง บ้านดอนแต้ว หมู่ 7 โดยวิธีเฉพาะเจาะจง</t>
  </si>
  <si>
    <t xml:space="preserve">    จ้างโครงการก่อสร้างถนนคอนกรีตเสริมเหล็กจากคุ้มกลางพัฒนาถึงสามแยกบ้านดอนแต้ว บ้านหัวนา หมู่ 8 โดยวิธีเฉพาะเจาะจง</t>
  </si>
  <si>
    <t xml:space="preserve">    ซื้อวัสดุสำนักงาน (กองคลัง) จำนวน 9 รายการ โดยวิธีเฉพาะเจาะจง</t>
  </si>
  <si>
    <t xml:space="preserve">    จ้างเหมาถ่ายเอกสารพร้อมเข้าเล่มข้อบัญญัติงบประมาณรายจ่าย ประจำปีงบประมาณ พ.ศ.2567 โดยวิธีเฉพาะเจาะจง</t>
  </si>
  <si>
    <t>ร้านเอคิว</t>
  </si>
  <si>
    <t>3300800504404</t>
  </si>
  <si>
    <t>นางนิยม ฝอดสูงเนิน</t>
  </si>
  <si>
    <t>4300800001354</t>
  </si>
  <si>
    <t>นายเบิ้ม แปวขุนทด</t>
  </si>
  <si>
    <t>0994000146108</t>
  </si>
  <si>
    <t>วิทยาลัยนครราชสีมา</t>
  </si>
  <si>
    <t>3300800113707</t>
  </si>
  <si>
    <t>นางสาวทัศนีย์ ไชยณรงค์</t>
  </si>
  <si>
    <t>0303561000328</t>
  </si>
  <si>
    <t>ห้างหุ้นส่วนจำกัด ออฟฟิศ เซ็นเตอร์ กรุ๊ป</t>
  </si>
  <si>
    <t>303561000328</t>
  </si>
  <si>
    <t>0303531000117</t>
  </si>
  <si>
    <t>ห้างหุ้นส่วนจำกัด โตโยต้าโคราช 1988 ผู้จำหน่ายโตโยต้า</t>
  </si>
  <si>
    <t>0305563000963</t>
  </si>
  <si>
    <t>บริษัท แดรี่มิลค์ 2020 (ประเทศไทย)  จำกัด</t>
  </si>
  <si>
    <t>0303536001405</t>
  </si>
  <si>
    <t>ห้างหุ้นส่วนจำกัด ด่านขุนทดกิตติชัย</t>
  </si>
  <si>
    <t>0303561003394</t>
  </si>
  <si>
    <t>ห้างหุ้นส่วนจำกัด ณภัทรซีวิล</t>
  </si>
  <si>
    <t>0303561004749</t>
  </si>
  <si>
    <t>ห้างหุ้นส่วนจำกัด อนุสรณ์การโยธา 2023</t>
  </si>
  <si>
    <t>ห้างหุ้นส่วนจำกัด  ออฟฟิศ  เซ็นเตอร์  กรุ๊ป</t>
  </si>
  <si>
    <t>3300800838477</t>
  </si>
  <si>
    <t>กิตติชัยการพิมพ์</t>
  </si>
  <si>
    <t>1360700039291</t>
  </si>
  <si>
    <t>ร้าน โอ ที ช๊อป</t>
  </si>
  <si>
    <t>3300800580704</t>
  </si>
  <si>
    <t>สุมาลี ชูช่วย</t>
  </si>
  <si>
    <t>3311400222305</t>
  </si>
  <si>
    <t>ป.ธรรมพาณิชย์</t>
  </si>
  <si>
    <t>1309900637092</t>
  </si>
  <si>
    <t>1300800243973</t>
  </si>
  <si>
    <t>อู่ เอส. เค ออโต้เซอร์วิส</t>
  </si>
  <si>
    <t>0305564000321</t>
  </si>
  <si>
    <t>บริษัท ทีเอส สปอร์ต ดีไซน์ 27 จำกัด</t>
  </si>
  <si>
    <t>5300800049606</t>
  </si>
  <si>
    <t>เกตสรินทร์</t>
  </si>
  <si>
    <t>3300800490551</t>
  </si>
  <si>
    <t>นายแหลม เพ็งขุนทด</t>
  </si>
  <si>
    <t>1369900152676</t>
  </si>
  <si>
    <t>ร้าน กิมไล้ไฟฟ้า ฮาร์ดแวร์</t>
  </si>
  <si>
    <t>0303563000619</t>
  </si>
  <si>
    <t>ห้างหุ้นส่วนจำกัด โคราชเครื่องถ่ายออโตเมชั่น</t>
  </si>
  <si>
    <t>5300800010149</t>
  </si>
  <si>
    <t>นายพรศักดิ์ อมฤทธิ์</t>
  </si>
  <si>
    <t>1100701755579</t>
  </si>
  <si>
    <t>นายทศพล ธรรมภักดี</t>
  </si>
  <si>
    <t>3309900153717</t>
  </si>
  <si>
    <t>สุชาติซัพพลาย</t>
  </si>
  <si>
    <t>3300800421584</t>
  </si>
  <si>
    <t>นายวิมาร วิกสูงเนิน</t>
  </si>
  <si>
    <t>3300400621331</t>
  </si>
  <si>
    <t>นายราชศักดิ์ พูนพัฒนาพันธุ์</t>
  </si>
  <si>
    <t>5460190004191</t>
  </si>
  <si>
    <t>ร้านไทยเจริญการยาง 4</t>
  </si>
  <si>
    <t>0305563006741</t>
  </si>
  <si>
    <t>บริษัท โซลมอเตอร์สปอร์ต จำกัด</t>
  </si>
  <si>
    <t>3300800108622</t>
  </si>
  <si>
    <t>สมพรการพิมพ์</t>
  </si>
  <si>
    <t>0303562003703</t>
  </si>
  <si>
    <t>หจก.อรสาพารวย</t>
  </si>
  <si>
    <t>3400101423692</t>
  </si>
  <si>
    <t>นายกฤตภาส สุเมธโชค</t>
  </si>
  <si>
    <t>3160400752372</t>
  </si>
  <si>
    <t>ร้านคณิตสรพาณิชย์</t>
  </si>
  <si>
    <t>3300800006510</t>
  </si>
  <si>
    <t>ร้านช่างกรุงไทยเซอร์วิส</t>
  </si>
  <si>
    <t>3360600363220</t>
  </si>
  <si>
    <t>ร้านอำพล อลูมินั่ม</t>
  </si>
  <si>
    <t>0303547002351</t>
  </si>
  <si>
    <t>ห้างหุ้นส่วนจำกัด ตติญชัย (2004)</t>
  </si>
  <si>
    <t>3300800498838</t>
  </si>
  <si>
    <t>นายสิทธิกร ฝอดสูงเนิน</t>
  </si>
  <si>
    <t>0305560006936</t>
  </si>
  <si>
    <t>บริษัท มั่งคั่งทรัพย์ 2018 จำกัด</t>
  </si>
  <si>
    <t>0303541001868</t>
  </si>
  <si>
    <t>ห้างหุ้นส่วนจำกัด ด่านขุนทดค้าไม้</t>
  </si>
  <si>
    <t>3400700829611</t>
  </si>
  <si>
    <t>ดวงตะวันซัพพลาย</t>
  </si>
  <si>
    <t>0303555000834</t>
  </si>
  <si>
    <t>เหิมพัฒนาซีเมนต์</t>
  </si>
  <si>
    <t>3300800109211</t>
  </si>
  <si>
    <t>ศรทองสังฆภัณฑ์</t>
  </si>
  <si>
    <t>1300800165760</t>
  </si>
  <si>
    <t>น.ส.ณัฐนันท์  ฝอดสูงเนิน</t>
  </si>
  <si>
    <t>5300890005549</t>
  </si>
  <si>
    <t>ปั้มน้ำมันทิพรดา</t>
  </si>
  <si>
    <t>1300800136654</t>
  </si>
  <si>
    <t>อู่ช่างขวัญเซอร์วิส</t>
  </si>
  <si>
    <t>ร้านกิมไล้ไฟฟ้า ฮาร์ดแวร์</t>
  </si>
  <si>
    <t>0303564007561</t>
  </si>
  <si>
    <t>ห้างหุ้นส่วนจำกัด ทีเอสดี คอนสตรัคชั่น แอนด์ ดีไซน์</t>
  </si>
  <si>
    <t> 65107108655</t>
  </si>
  <si>
    <t> 65107170686</t>
  </si>
  <si>
    <t> 65107192574</t>
  </si>
  <si>
    <t> 65107192820</t>
  </si>
  <si>
    <t> 65107192902</t>
  </si>
  <si>
    <t> 65107327137</t>
  </si>
  <si>
    <t> 65117013749</t>
  </si>
  <si>
    <t> 65117034708</t>
  </si>
  <si>
    <t> 65117200676</t>
  </si>
  <si>
    <t> 65117482292</t>
  </si>
  <si>
    <t> 65117523348</t>
  </si>
  <si>
    <t> 65127022063</t>
  </si>
  <si>
    <t> 65127033657</t>
  </si>
  <si>
    <t> 65127287731</t>
  </si>
  <si>
    <t> 65127291245</t>
  </si>
  <si>
    <t> 65127312400</t>
  </si>
  <si>
    <t> 65127321741</t>
  </si>
  <si>
    <t> 65127324298</t>
  </si>
  <si>
    <t> 65127349833</t>
  </si>
  <si>
    <t> 65127362645</t>
  </si>
  <si>
    <t> 65127363060</t>
  </si>
  <si>
    <t> 65127417245</t>
  </si>
  <si>
    <t> 65127419418</t>
  </si>
  <si>
    <t> 65127467585</t>
  </si>
  <si>
    <t> 65127472030</t>
  </si>
  <si>
    <t> 65127474712</t>
  </si>
  <si>
    <t> 66017191669</t>
  </si>
  <si>
    <t> 66017196889</t>
  </si>
  <si>
    <t> 66017215844</t>
  </si>
  <si>
    <t> 66017221687</t>
  </si>
  <si>
    <t> 66017278794</t>
  </si>
  <si>
    <t> 66017325933</t>
  </si>
  <si>
    <t> 66017330798</t>
  </si>
  <si>
    <t> 66017396072</t>
  </si>
  <si>
    <t> 66017398488</t>
  </si>
  <si>
    <t> 66017399263</t>
  </si>
  <si>
    <t> 66017399677</t>
  </si>
  <si>
    <t> 66017559543</t>
  </si>
  <si>
    <t> 66017559685</t>
  </si>
  <si>
    <t> 66017559754</t>
  </si>
  <si>
    <t> 66017559780</t>
  </si>
  <si>
    <t> 66027136635</t>
  </si>
  <si>
    <t> 66027182335</t>
  </si>
  <si>
    <t> 66027252355</t>
  </si>
  <si>
    <t> 66027377085</t>
  </si>
  <si>
    <t> 66027385933</t>
  </si>
  <si>
    <t> 66027387994</t>
  </si>
  <si>
    <t> 66027413412</t>
  </si>
  <si>
    <t> 66027512862</t>
  </si>
  <si>
    <t> 66027515032</t>
  </si>
  <si>
    <t> 66027516338</t>
  </si>
  <si>
    <t> 66037014979</t>
  </si>
  <si>
    <t> 66037018876</t>
  </si>
  <si>
    <t> 66037019709</t>
  </si>
  <si>
    <t> 66037060189</t>
  </si>
  <si>
    <t> 66037409965</t>
  </si>
  <si>
    <t> 66037584342</t>
  </si>
  <si>
    <t> 66037589680</t>
  </si>
  <si>
    <t> 66037597620</t>
  </si>
  <si>
    <t> 66037623579</t>
  </si>
  <si>
    <t> 66037628314</t>
  </si>
  <si>
    <t> 66049160221</t>
  </si>
  <si>
    <t> 66049160237</t>
  </si>
  <si>
    <t> 66049160280</t>
  </si>
  <si>
    <t> 66049183775</t>
  </si>
  <si>
    <t> 66049194679</t>
  </si>
  <si>
    <t> 66049200611</t>
  </si>
  <si>
    <t> 66049204254</t>
  </si>
  <si>
    <t> 66049209506</t>
  </si>
  <si>
    <t> 66049325311</t>
  </si>
  <si>
    <t> 66049356881</t>
  </si>
  <si>
    <t> 66049358615</t>
  </si>
  <si>
    <t> 66049361282</t>
  </si>
  <si>
    <t> 66049361571</t>
  </si>
  <si>
    <t> 66049388467</t>
  </si>
  <si>
    <t> 66059023085</t>
  </si>
  <si>
    <t> 66059023089</t>
  </si>
  <si>
    <t> 66059023122</t>
  </si>
  <si>
    <t> 66059084829</t>
  </si>
  <si>
    <t> 66059148860</t>
  </si>
  <si>
    <t> 66059166736</t>
  </si>
  <si>
    <t> 66059228849</t>
  </si>
  <si>
    <t> 66059233596</t>
  </si>
  <si>
    <t> 66059450698</t>
  </si>
  <si>
    <t> 66069016098</t>
  </si>
  <si>
    <t> 66069019441</t>
  </si>
  <si>
    <t> 66069020506</t>
  </si>
  <si>
    <t> 66069147862</t>
  </si>
  <si>
    <t> 66069204916</t>
  </si>
  <si>
    <t> 66069246488</t>
  </si>
  <si>
    <t> 66069262535</t>
  </si>
  <si>
    <t> 66069446796</t>
  </si>
  <si>
    <t> 66069447630</t>
  </si>
  <si>
    <t> 66069448632</t>
  </si>
  <si>
    <t> 66069462159</t>
  </si>
  <si>
    <t> 66079041411</t>
  </si>
  <si>
    <t> 66079051403</t>
  </si>
  <si>
    <t> 66079056669</t>
  </si>
  <si>
    <t> 66079071203</t>
  </si>
  <si>
    <t> 66079071208</t>
  </si>
  <si>
    <t> 66079071210</t>
  </si>
  <si>
    <t> 66079071218</t>
  </si>
  <si>
    <t> 66079071223</t>
  </si>
  <si>
    <t> 66079071230</t>
  </si>
  <si>
    <t> 66079281213</t>
  </si>
  <si>
    <t> 66079282545</t>
  </si>
  <si>
    <t> 66079283879</t>
  </si>
  <si>
    <t> 66079293398</t>
  </si>
  <si>
    <t> 66079341905</t>
  </si>
  <si>
    <t> 66079360797</t>
  </si>
  <si>
    <t> 66079453915</t>
  </si>
  <si>
    <t> 66079458669</t>
  </si>
  <si>
    <t> 66079601908</t>
  </si>
  <si>
    <t> 66079601937</t>
  </si>
  <si>
    <t> 66079602004</t>
  </si>
  <si>
    <t> 66089046482</t>
  </si>
  <si>
    <t> 66089048989</t>
  </si>
  <si>
    <t> 66089052316</t>
  </si>
  <si>
    <t> 66089084170</t>
  </si>
  <si>
    <t> 66089084175</t>
  </si>
  <si>
    <t> 66089145391</t>
  </si>
  <si>
    <t> 66089266477</t>
  </si>
  <si>
    <t> 66089266501</t>
  </si>
  <si>
    <t> 66089266593</t>
  </si>
  <si>
    <t> 66089301460</t>
  </si>
  <si>
    <t> 66089336272</t>
  </si>
  <si>
    <t> 66089380386</t>
  </si>
  <si>
    <t> 66089391580</t>
  </si>
  <si>
    <t> 66089476724</t>
  </si>
  <si>
    <t> 66089478979</t>
  </si>
  <si>
    <t> 66089613567</t>
  </si>
  <si>
    <t> 66099047087</t>
  </si>
  <si>
    <t> 66099067142</t>
  </si>
  <si>
    <t> 66099177474</t>
  </si>
  <si>
    <t> 66099177480</t>
  </si>
  <si>
    <t> 66099177488</t>
  </si>
  <si>
    <t> 66099177495</t>
  </si>
  <si>
    <t> 66099221686</t>
  </si>
  <si>
    <t> 66099221695</t>
  </si>
  <si>
    <t> 66099247897</t>
  </si>
  <si>
    <t> 66099293611</t>
  </si>
  <si>
    <t> 66099296668</t>
  </si>
  <si>
    <t> 66099363040</t>
  </si>
  <si>
    <t> 66099395326</t>
  </si>
  <si>
    <t> 66099395616</t>
  </si>
  <si>
    <t> 66099396230</t>
  </si>
  <si>
    <t> 66099396240</t>
  </si>
  <si>
    <t> 66099405548</t>
  </si>
  <si>
    <t> 66099413415</t>
  </si>
  <si>
    <t> 66099550436</t>
  </si>
  <si>
    <t> 66099553900</t>
  </si>
  <si>
    <t> 66099553914</t>
  </si>
  <si>
    <t> 66099606029</t>
  </si>
  <si>
    <t> 66099612640</t>
  </si>
  <si>
    <t xml:space="preserve"> 17/01/2566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</si>
</sst>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87" formatCode="dd/mm/yyyy"/>
    <numFmt numFmtId="188" formatCode="[$-1010000]d/m/yyyy;@"/>
  </numFmts>
  <fonts count="11">
    <font>
      <sz val="11"/>
      <color theme="1"/>
      <name val="Calibri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9"/>
      <color theme="1"/>
      <name val="Sarabun"/>
    </font>
    <font>
      <sz val="18"/>
      <color theme="1"/>
      <name val="Sarabun"/>
    </font>
    <font>
      <b/>
      <sz val="26"/>
      <color theme="1"/>
      <name val="TH SarabunPSK"/>
    </font>
    <font>
      <sz val="11"/>
      <color theme="1"/>
      <name val="Calibri"/>
      <scheme val="minor"/>
    </font>
    <font>
      <sz val="9"/>
      <color rgb="FF000000"/>
      <name val="Sarabun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7" fillId="0" borderId="1" xfId="0" applyFont="1" applyBorder="1"/>
    <xf numFmtId="187" fontId="10" fillId="2" borderId="0" xfId="0" applyNumberFormat="1" applyFont="1" applyFill="1"/>
    <xf numFmtId="14" fontId="10" fillId="0" borderId="0" xfId="0" applyNumberFormat="1" applyFont="1"/>
    <xf numFmtId="188" fontId="10" fillId="0" borderId="0" xfId="0" applyNumberFormat="1" applyFont="1"/>
    <xf numFmtId="0" fontId="10" fillId="0" borderId="0" xfId="0" applyFont="1"/>
    <xf numFmtId="43" fontId="6" fillId="0" borderId="0" xfId="1" applyFont="1"/>
    <xf numFmtId="0" fontId="1" fillId="0" borderId="0" xfId="0" applyFont="1" applyAlignment="1">
      <alignment horizontal="center"/>
    </xf>
    <xf numFmtId="0" fontId="0" fillId="0" borderId="0" xfId="0"/>
    <xf numFmtId="43" fontId="2" fillId="0" borderId="1" xfId="1" applyFont="1" applyBorder="1" applyAlignment="1">
      <alignment horizontal="center"/>
    </xf>
    <xf numFmtId="43" fontId="2" fillId="0" borderId="1" xfId="1" applyFont="1" applyBorder="1"/>
    <xf numFmtId="43" fontId="2" fillId="0" borderId="1" xfId="0" applyNumberFormat="1" applyFont="1" applyBorder="1"/>
  </cellXfs>
  <cellStyles count="2">
    <cellStyle name="จุลภาค" xfId="1" builtinId="3"/>
    <cellStyle name="ปกติ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arabun"/>
        <scheme val="none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arabun"/>
        <scheme val="none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arabun"/>
        <scheme val="none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arabun"/>
        <scheme val="none"/>
      </font>
      <numFmt numFmtId="19" formatCode="d/m/yyyy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13</xdr:row>
      <xdr:rowOff>66675</xdr:rowOff>
    </xdr:from>
    <xdr:ext cx="11029950" cy="3276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- ไม่มี</a:t>
          </a:r>
          <a:endParaRPr sz="1100"/>
        </a:p>
      </xdr:txBody>
    </xdr:sp>
    <xdr:clientData fLocksWithSheet="0"/>
  </xdr:oneCellAnchor>
  <xdr:oneCellAnchor>
    <xdr:from>
      <xdr:col>0</xdr:col>
      <xdr:colOff>419100</xdr:colOff>
      <xdr:row>26</xdr:row>
      <xdr:rowOff>171450</xdr:rowOff>
    </xdr:from>
    <xdr:ext cx="11020425" cy="3276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- ไม่มี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157" totalsRowCount="1">
  <tableColumns count="18">
    <tableColumn id="1" xr3:uid="{00000000-0010-0000-0000-000001000000}" name="ปีงบประมาณ" totalsRowDxfId="17"/>
    <tableColumn id="2" xr3:uid="{00000000-0010-0000-0000-000002000000}" name="ประเภทหน่วยงาน" totalsRowDxfId="16"/>
    <tableColumn id="3" xr3:uid="{00000000-0010-0000-0000-000003000000}" name="กระทรวง" totalsRowDxfId="15"/>
    <tableColumn id="4" xr3:uid="{00000000-0010-0000-0000-000004000000}" name="ชื่อหน่วยงาน" totalsRowDxfId="14"/>
    <tableColumn id="5" xr3:uid="{00000000-0010-0000-0000-000005000000}" name="อำเภอ" totalsRowDxfId="13"/>
    <tableColumn id="6" xr3:uid="{00000000-0010-0000-0000-000006000000}" name="จังหวัด" totalsRowDxfId="12"/>
    <tableColumn id="7" xr3:uid="{00000000-0010-0000-0000-000007000000}" name="งานที่ซื้อหรือจ้าง" totalsRowDxfId="11"/>
    <tableColumn id="8" xr3:uid="{00000000-0010-0000-0000-000008000000}" name="วงเงินงบประมาณที่ได้รับจัดสรร" totalsRowFunction="sum" totalsRowDxfId="10" dataCellStyle="จุลภาค" totalsRowCellStyle="จุลภาค"/>
    <tableColumn id="9" xr3:uid="{00000000-0010-0000-0000-000009000000}" name="แหล่งที่มาของงบประมาณ" totalsRowDxfId="9"/>
    <tableColumn id="10" xr3:uid="{00000000-0010-0000-0000-00000A000000}" name="สถานะการจัดซื้อจัดจ้าง" totalsRowDxfId="8"/>
    <tableColumn id="11" xr3:uid="{00000000-0010-0000-0000-00000B000000}" name="วิธีการจัดซื้อจัดจ้าง" totalsRowDxfId="7"/>
    <tableColumn id="12" xr3:uid="{00000000-0010-0000-0000-00000C000000}" name="ราคากลาง (บาท)" totalsRowDxfId="6" dataCellStyle="จุลภาค" totalsRowCellStyle="จุลภาค"/>
    <tableColumn id="13" xr3:uid="{00000000-0010-0000-0000-00000D000000}" name="ราคาที่ตกลงซื้อหรือจ้าง (บาท)" totalsRowDxfId="5" dataCellStyle="จุลภาค" totalsRowCellStyle="จุลภาค"/>
    <tableColumn id="14" xr3:uid="{00000000-0010-0000-0000-00000E000000}" name="เลขประจำตัวผู้เสียภาษี" totalsRowDxfId="4"/>
    <tableColumn id="15" xr3:uid="{00000000-0010-0000-0000-00000F000000}" name="รายชื่อผู้ประกอบการที่ได้รับการคัดเลือก" totalsRowDxfId="3"/>
    <tableColumn id="16" xr3:uid="{00000000-0010-0000-0000-000010000000}" name="เลขที่โครงการ" totalsRowDxfId="2"/>
    <tableColumn id="17" xr3:uid="{00000000-0010-0000-0000-000011000000}" name="วันที่ลงนามในสัญญา " dataDxfId="19" totalsRowDxfId="1"/>
    <tableColumn id="18" xr3:uid="{00000000-0010-0000-0000-000012000000}" name="วันสิ้นสุดสัญญา" dataDxfId="18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3" workbookViewId="0">
      <selection activeCell="D26" sqref="D26"/>
    </sheetView>
  </sheetViews>
  <sheetFormatPr defaultColWidth="14.42578125" defaultRowHeight="15" customHeight="1"/>
  <cols>
    <col min="1" max="3" width="9" customWidth="1"/>
    <col min="4" max="4" width="39" customWidth="1"/>
    <col min="5" max="5" width="14.140625" customWidth="1"/>
    <col min="6" max="6" width="31.85546875" customWidth="1"/>
    <col min="7" max="26" width="9" customWidth="1"/>
  </cols>
  <sheetData>
    <row r="1" spans="1:26" ht="24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1"/>
      <c r="C8" s="1"/>
      <c r="D8" s="4" t="s">
        <v>8</v>
      </c>
      <c r="E8" s="5">
        <v>152</v>
      </c>
      <c r="F8" s="20">
        <f>F11-F9</f>
        <v>10293756.59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1"/>
      <c r="C9" s="1"/>
      <c r="D9" s="4" t="s">
        <v>9</v>
      </c>
      <c r="E9" s="5">
        <v>3</v>
      </c>
      <c r="F9" s="19">
        <v>6414000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1"/>
      <c r="C11" s="1"/>
      <c r="D11" s="3" t="s">
        <v>11</v>
      </c>
      <c r="E11" s="6">
        <f>SUM(E6:E10)</f>
        <v>155</v>
      </c>
      <c r="F11" s="18">
        <v>16707756.59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E148" workbookViewId="0">
      <selection activeCell="H157" sqref="H157"/>
    </sheetView>
  </sheetViews>
  <sheetFormatPr defaultColWidth="14.42578125" defaultRowHeight="15" customHeight="1"/>
  <cols>
    <col min="1" max="1" width="14.28515625" customWidth="1"/>
    <col min="2" max="2" width="20" customWidth="1"/>
    <col min="3" max="3" width="11.42578125" customWidth="1"/>
    <col min="4" max="4" width="24.140625" customWidth="1"/>
    <col min="5" max="5" width="8.140625" customWidth="1"/>
    <col min="6" max="6" width="11" customWidth="1"/>
    <col min="7" max="7" width="36.140625" customWidth="1"/>
    <col min="8" max="8" width="22" customWidth="1"/>
    <col min="9" max="9" width="23.5703125" customWidth="1"/>
    <col min="10" max="10" width="21.5703125" customWidth="1"/>
    <col min="11" max="11" width="18.42578125" customWidth="1"/>
    <col min="12" max="12" width="17.28515625" customWidth="1"/>
    <col min="13" max="13" width="26.7109375" customWidth="1"/>
    <col min="14" max="14" width="21.140625" customWidth="1"/>
    <col min="15" max="15" width="33" customWidth="1"/>
    <col min="16" max="16" width="13.28515625" customWidth="1"/>
    <col min="17" max="17" width="20.28515625" customWidth="1"/>
    <col min="18" max="18" width="15.7109375" customWidth="1"/>
    <col min="19" max="26" width="9" customWidth="1"/>
  </cols>
  <sheetData>
    <row r="1" spans="1:26" ht="24" customHeight="1">
      <c r="A1" s="7" t="s">
        <v>14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3</v>
      </c>
      <c r="L1" s="7" t="s">
        <v>24</v>
      </c>
      <c r="M1" s="7" t="s">
        <v>25</v>
      </c>
      <c r="N1" s="7" t="s">
        <v>26</v>
      </c>
      <c r="O1" s="7" t="s">
        <v>27</v>
      </c>
      <c r="P1" s="7" t="s">
        <v>28</v>
      </c>
      <c r="Q1" s="7" t="s">
        <v>29</v>
      </c>
      <c r="R1" s="7" t="s">
        <v>30</v>
      </c>
      <c r="S1" s="7"/>
      <c r="T1" s="7"/>
      <c r="U1" s="7"/>
      <c r="V1" s="7"/>
      <c r="W1" s="7"/>
      <c r="X1" s="7"/>
      <c r="Y1" s="7"/>
      <c r="Z1" s="7"/>
    </row>
    <row r="2" spans="1:26" ht="24" customHeight="1">
      <c r="A2" s="8">
        <v>2566</v>
      </c>
      <c r="B2" s="8" t="s">
        <v>31</v>
      </c>
      <c r="C2" s="8" t="s">
        <v>32</v>
      </c>
      <c r="D2" s="8" t="s">
        <v>151</v>
      </c>
      <c r="E2" s="8" t="s">
        <v>152</v>
      </c>
      <c r="F2" s="8" t="s">
        <v>33</v>
      </c>
      <c r="G2" s="8" t="s">
        <v>154</v>
      </c>
      <c r="H2" s="15">
        <v>5175</v>
      </c>
      <c r="I2" s="8" t="s">
        <v>153</v>
      </c>
      <c r="J2" s="8" t="s">
        <v>34</v>
      </c>
      <c r="K2" s="8" t="s">
        <v>8</v>
      </c>
      <c r="L2" s="15">
        <v>5175</v>
      </c>
      <c r="M2" s="15">
        <v>5175</v>
      </c>
      <c r="N2" s="9" t="s">
        <v>35</v>
      </c>
      <c r="O2" s="8" t="s">
        <v>307</v>
      </c>
      <c r="P2" s="8" t="s">
        <v>400</v>
      </c>
      <c r="Q2" s="11">
        <v>243162</v>
      </c>
      <c r="R2" s="11">
        <v>243526</v>
      </c>
      <c r="S2" s="8"/>
      <c r="T2" s="8"/>
      <c r="U2" s="8"/>
      <c r="V2" s="8"/>
      <c r="W2" s="8"/>
      <c r="X2" s="8"/>
      <c r="Y2" s="8"/>
      <c r="Z2" s="8"/>
    </row>
    <row r="3" spans="1:26" ht="24" customHeight="1">
      <c r="A3" s="8">
        <v>2566</v>
      </c>
      <c r="B3" s="8" t="s">
        <v>31</v>
      </c>
      <c r="C3" s="8" t="s">
        <v>32</v>
      </c>
      <c r="D3" s="8" t="s">
        <v>151</v>
      </c>
      <c r="E3" s="8" t="s">
        <v>152</v>
      </c>
      <c r="F3" s="8" t="s">
        <v>33</v>
      </c>
      <c r="G3" s="8" t="s">
        <v>155</v>
      </c>
      <c r="H3" s="15">
        <v>120000</v>
      </c>
      <c r="I3" s="8" t="s">
        <v>153</v>
      </c>
      <c r="J3" s="8" t="s">
        <v>34</v>
      </c>
      <c r="K3" s="8" t="s">
        <v>8</v>
      </c>
      <c r="L3" s="15">
        <v>120000</v>
      </c>
      <c r="M3" s="15">
        <v>120000</v>
      </c>
      <c r="N3" s="9" t="s">
        <v>308</v>
      </c>
      <c r="O3" s="8" t="s">
        <v>309</v>
      </c>
      <c r="P3" s="8" t="s">
        <v>401</v>
      </c>
      <c r="Q3" s="11">
        <v>243161</v>
      </c>
      <c r="R3" s="11">
        <v>243528</v>
      </c>
      <c r="S3" s="8"/>
      <c r="T3" s="8"/>
      <c r="U3" s="8"/>
      <c r="V3" s="8"/>
      <c r="W3" s="8"/>
      <c r="X3" s="8"/>
      <c r="Y3" s="8"/>
      <c r="Z3" s="8"/>
    </row>
    <row r="4" spans="1:26" ht="24" customHeight="1">
      <c r="A4" s="8">
        <v>2566</v>
      </c>
      <c r="B4" s="8" t="s">
        <v>31</v>
      </c>
      <c r="C4" s="8" t="s">
        <v>32</v>
      </c>
      <c r="D4" s="8" t="s">
        <v>151</v>
      </c>
      <c r="E4" s="8" t="s">
        <v>152</v>
      </c>
      <c r="F4" s="8" t="s">
        <v>33</v>
      </c>
      <c r="G4" s="8" t="s">
        <v>156</v>
      </c>
      <c r="H4" s="15">
        <v>96000</v>
      </c>
      <c r="I4" s="8" t="s">
        <v>153</v>
      </c>
      <c r="J4" s="8" t="s">
        <v>34</v>
      </c>
      <c r="K4" s="8" t="s">
        <v>8</v>
      </c>
      <c r="L4" s="15">
        <v>96000</v>
      </c>
      <c r="M4" s="15">
        <v>96000</v>
      </c>
      <c r="N4" s="9" t="s">
        <v>310</v>
      </c>
      <c r="O4" s="8" t="s">
        <v>311</v>
      </c>
      <c r="P4" s="8" t="s">
        <v>402</v>
      </c>
      <c r="Q4" s="11">
        <v>243161</v>
      </c>
      <c r="R4" s="11">
        <v>243528</v>
      </c>
      <c r="S4" s="8"/>
      <c r="T4" s="8"/>
      <c r="U4" s="8"/>
      <c r="V4" s="8"/>
      <c r="W4" s="8"/>
      <c r="X4" s="8"/>
      <c r="Y4" s="8"/>
      <c r="Z4" s="8"/>
    </row>
    <row r="5" spans="1:26" ht="24" customHeight="1">
      <c r="A5" s="8">
        <v>2566</v>
      </c>
      <c r="B5" s="8" t="s">
        <v>31</v>
      </c>
      <c r="C5" s="8" t="s">
        <v>32</v>
      </c>
      <c r="D5" s="8" t="s">
        <v>151</v>
      </c>
      <c r="E5" s="8" t="s">
        <v>152</v>
      </c>
      <c r="F5" s="8" t="s">
        <v>33</v>
      </c>
      <c r="G5" s="8" t="s">
        <v>157</v>
      </c>
      <c r="H5" s="15">
        <v>20000</v>
      </c>
      <c r="I5" s="8" t="s">
        <v>153</v>
      </c>
      <c r="J5" s="8" t="s">
        <v>34</v>
      </c>
      <c r="K5" s="8" t="s">
        <v>8</v>
      </c>
      <c r="L5" s="15">
        <v>20000</v>
      </c>
      <c r="M5" s="15">
        <v>20000</v>
      </c>
      <c r="N5" s="9" t="s">
        <v>312</v>
      </c>
      <c r="O5" s="8" t="s">
        <v>313</v>
      </c>
      <c r="P5" s="8" t="s">
        <v>403</v>
      </c>
      <c r="Q5" s="11">
        <v>243161</v>
      </c>
      <c r="R5" s="11">
        <v>243526</v>
      </c>
      <c r="S5" s="8"/>
      <c r="T5" s="8"/>
      <c r="U5" s="8"/>
      <c r="V5" s="8"/>
      <c r="W5" s="8"/>
      <c r="X5" s="8"/>
      <c r="Y5" s="8"/>
      <c r="Z5" s="8"/>
    </row>
    <row r="6" spans="1:26" ht="24" customHeight="1">
      <c r="A6" s="8">
        <v>2566</v>
      </c>
      <c r="B6" s="8" t="s">
        <v>31</v>
      </c>
      <c r="C6" s="8" t="s">
        <v>32</v>
      </c>
      <c r="D6" s="8" t="s">
        <v>151</v>
      </c>
      <c r="E6" s="8" t="s">
        <v>152</v>
      </c>
      <c r="F6" s="8" t="s">
        <v>33</v>
      </c>
      <c r="G6" s="8" t="s">
        <v>158</v>
      </c>
      <c r="H6" s="15">
        <v>620</v>
      </c>
      <c r="I6" s="8" t="s">
        <v>153</v>
      </c>
      <c r="J6" s="8" t="s">
        <v>34</v>
      </c>
      <c r="K6" s="8" t="s">
        <v>8</v>
      </c>
      <c r="L6" s="15">
        <v>620</v>
      </c>
      <c r="M6" s="15">
        <v>620</v>
      </c>
      <c r="N6" s="9" t="s">
        <v>314</v>
      </c>
      <c r="O6" s="8" t="s">
        <v>315</v>
      </c>
      <c r="P6" s="8" t="s">
        <v>404</v>
      </c>
      <c r="Q6" s="11">
        <v>243161</v>
      </c>
      <c r="R6" s="11">
        <v>243192</v>
      </c>
      <c r="S6" s="8"/>
      <c r="T6" s="8"/>
      <c r="U6" s="8"/>
      <c r="V6" s="8"/>
      <c r="W6" s="8"/>
      <c r="X6" s="8"/>
      <c r="Y6" s="8"/>
      <c r="Z6" s="8"/>
    </row>
    <row r="7" spans="1:26" ht="24" customHeight="1">
      <c r="A7" s="8">
        <v>2566</v>
      </c>
      <c r="B7" s="8" t="s">
        <v>31</v>
      </c>
      <c r="C7" s="8" t="s">
        <v>32</v>
      </c>
      <c r="D7" s="8" t="s">
        <v>151</v>
      </c>
      <c r="E7" s="8" t="s">
        <v>152</v>
      </c>
      <c r="F7" s="8" t="s">
        <v>33</v>
      </c>
      <c r="G7" s="8" t="s">
        <v>159</v>
      </c>
      <c r="H7" s="15">
        <v>17600</v>
      </c>
      <c r="I7" s="8" t="s">
        <v>153</v>
      </c>
      <c r="J7" s="8" t="s">
        <v>34</v>
      </c>
      <c r="K7" s="8" t="s">
        <v>8</v>
      </c>
      <c r="L7" s="15">
        <v>17600</v>
      </c>
      <c r="M7" s="15">
        <v>17600</v>
      </c>
      <c r="N7" s="9" t="s">
        <v>316</v>
      </c>
      <c r="O7" s="8" t="s">
        <v>317</v>
      </c>
      <c r="P7" s="8" t="s">
        <v>405</v>
      </c>
      <c r="Q7" s="11">
        <v>243189</v>
      </c>
      <c r="R7" s="11">
        <v>243196</v>
      </c>
      <c r="S7" s="8"/>
      <c r="T7" s="8"/>
      <c r="U7" s="8"/>
      <c r="V7" s="8"/>
      <c r="W7" s="8"/>
      <c r="X7" s="8"/>
      <c r="Y7" s="8"/>
      <c r="Z7" s="8"/>
    </row>
    <row r="8" spans="1:26" ht="24" customHeight="1">
      <c r="A8" s="8">
        <v>2566</v>
      </c>
      <c r="B8" s="8" t="s">
        <v>31</v>
      </c>
      <c r="C8" s="8" t="s">
        <v>32</v>
      </c>
      <c r="D8" s="8" t="s">
        <v>151</v>
      </c>
      <c r="E8" s="8" t="s">
        <v>152</v>
      </c>
      <c r="F8" s="8" t="s">
        <v>33</v>
      </c>
      <c r="G8" s="8" t="s">
        <v>160</v>
      </c>
      <c r="H8" s="15">
        <v>3464</v>
      </c>
      <c r="I8" s="8" t="s">
        <v>153</v>
      </c>
      <c r="J8" s="8" t="s">
        <v>34</v>
      </c>
      <c r="K8" s="8" t="s">
        <v>8</v>
      </c>
      <c r="L8" s="15">
        <v>3464</v>
      </c>
      <c r="M8" s="15">
        <v>3464</v>
      </c>
      <c r="N8" s="9" t="s">
        <v>318</v>
      </c>
      <c r="O8" s="8" t="s">
        <v>317</v>
      </c>
      <c r="P8" s="8" t="s">
        <v>406</v>
      </c>
      <c r="Q8" s="11">
        <v>243194</v>
      </c>
      <c r="R8" s="11">
        <v>243203</v>
      </c>
      <c r="S8" s="8"/>
      <c r="T8" s="8"/>
      <c r="U8" s="8"/>
      <c r="V8" s="8"/>
      <c r="W8" s="8"/>
      <c r="X8" s="8"/>
      <c r="Y8" s="8"/>
      <c r="Z8" s="8"/>
    </row>
    <row r="9" spans="1:26" ht="24" customHeight="1">
      <c r="A9" s="8">
        <v>2566</v>
      </c>
      <c r="B9" s="8" t="s">
        <v>31</v>
      </c>
      <c r="C9" s="8" t="s">
        <v>32</v>
      </c>
      <c r="D9" s="8" t="s">
        <v>151</v>
      </c>
      <c r="E9" s="8" t="s">
        <v>152</v>
      </c>
      <c r="F9" s="8" t="s">
        <v>33</v>
      </c>
      <c r="G9" s="8" t="s">
        <v>161</v>
      </c>
      <c r="H9" s="15">
        <v>600</v>
      </c>
      <c r="I9" s="8" t="s">
        <v>153</v>
      </c>
      <c r="J9" s="8" t="s">
        <v>34</v>
      </c>
      <c r="K9" s="8" t="s">
        <v>8</v>
      </c>
      <c r="L9" s="15">
        <v>600</v>
      </c>
      <c r="M9" s="15">
        <v>600</v>
      </c>
      <c r="N9" s="9" t="s">
        <v>314</v>
      </c>
      <c r="O9" s="8" t="s">
        <v>315</v>
      </c>
      <c r="P9" s="8" t="s">
        <v>407</v>
      </c>
      <c r="Q9" s="11">
        <v>243192</v>
      </c>
      <c r="R9" s="11">
        <v>243222</v>
      </c>
      <c r="S9" s="8"/>
      <c r="T9" s="8"/>
      <c r="U9" s="8"/>
      <c r="V9" s="8"/>
      <c r="W9" s="8"/>
      <c r="X9" s="8"/>
      <c r="Y9" s="8"/>
      <c r="Z9" s="8"/>
    </row>
    <row r="10" spans="1:26" ht="24" customHeight="1">
      <c r="A10" s="8">
        <v>2566</v>
      </c>
      <c r="B10" s="8" t="s">
        <v>31</v>
      </c>
      <c r="C10" s="8" t="s">
        <v>32</v>
      </c>
      <c r="D10" s="8" t="s">
        <v>151</v>
      </c>
      <c r="E10" s="8" t="s">
        <v>152</v>
      </c>
      <c r="F10" s="8" t="s">
        <v>33</v>
      </c>
      <c r="G10" s="8" t="s">
        <v>162</v>
      </c>
      <c r="H10" s="15">
        <v>40000</v>
      </c>
      <c r="I10" s="8" t="s">
        <v>153</v>
      </c>
      <c r="J10" s="8" t="s">
        <v>34</v>
      </c>
      <c r="K10" s="8" t="s">
        <v>8</v>
      </c>
      <c r="L10" s="15">
        <v>38786.43</v>
      </c>
      <c r="M10" s="15">
        <v>38786.43</v>
      </c>
      <c r="N10" s="9" t="s">
        <v>319</v>
      </c>
      <c r="O10" s="8" t="s">
        <v>320</v>
      </c>
      <c r="P10" s="8" t="s">
        <v>408</v>
      </c>
      <c r="Q10" s="12">
        <v>243203</v>
      </c>
      <c r="R10" s="13">
        <v>243214</v>
      </c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8">
        <v>2566</v>
      </c>
      <c r="B11" s="8" t="s">
        <v>31</v>
      </c>
      <c r="C11" s="8" t="s">
        <v>32</v>
      </c>
      <c r="D11" s="8" t="s">
        <v>151</v>
      </c>
      <c r="E11" s="8" t="s">
        <v>152</v>
      </c>
      <c r="F11" s="8" t="s">
        <v>33</v>
      </c>
      <c r="G11" s="8" t="s">
        <v>163</v>
      </c>
      <c r="H11" s="15">
        <v>36596.6</v>
      </c>
      <c r="I11" s="8" t="s">
        <v>153</v>
      </c>
      <c r="J11" s="8" t="s">
        <v>34</v>
      </c>
      <c r="K11" s="8" t="s">
        <v>8</v>
      </c>
      <c r="L11" s="15">
        <v>36596.6</v>
      </c>
      <c r="M11" s="15">
        <v>36596.6</v>
      </c>
      <c r="N11" s="9" t="s">
        <v>321</v>
      </c>
      <c r="O11" s="8" t="s">
        <v>322</v>
      </c>
      <c r="P11" s="8" t="s">
        <v>409</v>
      </c>
      <c r="Q11" s="11">
        <v>243192</v>
      </c>
      <c r="R11" s="11">
        <v>243388</v>
      </c>
      <c r="S11" s="8"/>
      <c r="T11" s="8"/>
      <c r="U11" s="8"/>
      <c r="V11" s="8"/>
      <c r="W11" s="8"/>
      <c r="X11" s="8"/>
      <c r="Y11" s="8"/>
      <c r="Z11" s="8"/>
    </row>
    <row r="12" spans="1:26" ht="24" customHeight="1">
      <c r="A12" s="8">
        <v>2566</v>
      </c>
      <c r="B12" s="8" t="s">
        <v>31</v>
      </c>
      <c r="C12" s="8" t="s">
        <v>32</v>
      </c>
      <c r="D12" s="8" t="s">
        <v>151</v>
      </c>
      <c r="E12" s="8" t="s">
        <v>152</v>
      </c>
      <c r="F12" s="8" t="s">
        <v>33</v>
      </c>
      <c r="G12" s="8" t="s">
        <v>164</v>
      </c>
      <c r="H12" s="15">
        <v>297235.8</v>
      </c>
      <c r="I12" s="8" t="s">
        <v>153</v>
      </c>
      <c r="J12" s="8" t="s">
        <v>34</v>
      </c>
      <c r="K12" s="8" t="s">
        <v>8</v>
      </c>
      <c r="L12" s="15">
        <v>297235.8</v>
      </c>
      <c r="M12" s="15">
        <v>297235.8</v>
      </c>
      <c r="N12" s="9" t="s">
        <v>321</v>
      </c>
      <c r="O12" s="8" t="s">
        <v>322</v>
      </c>
      <c r="P12" s="8" t="s">
        <v>410</v>
      </c>
      <c r="Q12" s="12">
        <v>243192</v>
      </c>
      <c r="R12" s="11">
        <v>243388</v>
      </c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8">
        <v>2566</v>
      </c>
      <c r="B13" s="8" t="s">
        <v>31</v>
      </c>
      <c r="C13" s="8" t="s">
        <v>32</v>
      </c>
      <c r="D13" s="8" t="s">
        <v>151</v>
      </c>
      <c r="E13" s="8" t="s">
        <v>152</v>
      </c>
      <c r="F13" s="8" t="s">
        <v>33</v>
      </c>
      <c r="G13" s="8" t="s">
        <v>165</v>
      </c>
      <c r="H13" s="15">
        <v>40000</v>
      </c>
      <c r="I13" s="8" t="s">
        <v>153</v>
      </c>
      <c r="J13" s="8" t="s">
        <v>34</v>
      </c>
      <c r="K13" s="8" t="s">
        <v>8</v>
      </c>
      <c r="L13" s="15">
        <v>989.75</v>
      </c>
      <c r="M13" s="15">
        <v>989.75</v>
      </c>
      <c r="N13" s="9" t="s">
        <v>319</v>
      </c>
      <c r="O13" s="8" t="s">
        <v>320</v>
      </c>
      <c r="P13" s="8" t="s">
        <v>411</v>
      </c>
      <c r="Q13" s="12">
        <v>243215</v>
      </c>
      <c r="R13" s="13">
        <v>243224</v>
      </c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8">
        <v>2566</v>
      </c>
      <c r="B14" s="8" t="s">
        <v>31</v>
      </c>
      <c r="C14" s="8" t="s">
        <v>32</v>
      </c>
      <c r="D14" s="8" t="s">
        <v>151</v>
      </c>
      <c r="E14" s="8" t="s">
        <v>152</v>
      </c>
      <c r="F14" s="8" t="s">
        <v>33</v>
      </c>
      <c r="G14" s="8" t="s">
        <v>166</v>
      </c>
      <c r="H14" s="15">
        <v>620</v>
      </c>
      <c r="I14" s="8" t="s">
        <v>153</v>
      </c>
      <c r="J14" s="8" t="s">
        <v>34</v>
      </c>
      <c r="K14" s="8" t="s">
        <v>8</v>
      </c>
      <c r="L14" s="15">
        <v>620</v>
      </c>
      <c r="M14" s="15">
        <v>620</v>
      </c>
      <c r="N14" s="9" t="s">
        <v>314</v>
      </c>
      <c r="O14" s="8" t="s">
        <v>315</v>
      </c>
      <c r="P14" s="8" t="s">
        <v>412</v>
      </c>
      <c r="Q14" s="12">
        <v>243222</v>
      </c>
      <c r="R14" s="12">
        <v>243253</v>
      </c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8">
        <v>2566</v>
      </c>
      <c r="B15" s="8" t="s">
        <v>31</v>
      </c>
      <c r="C15" s="8" t="s">
        <v>32</v>
      </c>
      <c r="D15" s="8" t="s">
        <v>151</v>
      </c>
      <c r="E15" s="8" t="s">
        <v>152</v>
      </c>
      <c r="F15" s="8" t="s">
        <v>33</v>
      </c>
      <c r="G15" s="8" t="s">
        <v>167</v>
      </c>
      <c r="H15" s="15">
        <v>1520000</v>
      </c>
      <c r="I15" s="8" t="s">
        <v>153</v>
      </c>
      <c r="J15" s="8" t="s">
        <v>34</v>
      </c>
      <c r="K15" s="8" t="s">
        <v>9</v>
      </c>
      <c r="L15" s="15">
        <v>1140000</v>
      </c>
      <c r="M15" s="15">
        <v>1140000</v>
      </c>
      <c r="N15" s="9" t="s">
        <v>323</v>
      </c>
      <c r="O15" s="8" t="s">
        <v>324</v>
      </c>
      <c r="P15" s="8" t="s">
        <v>413</v>
      </c>
      <c r="Q15" s="12">
        <v>243354</v>
      </c>
      <c r="R15" s="13">
        <v>243444</v>
      </c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8">
        <v>2566</v>
      </c>
      <c r="B16" s="8" t="s">
        <v>31</v>
      </c>
      <c r="C16" s="8" t="s">
        <v>32</v>
      </c>
      <c r="D16" s="8" t="s">
        <v>151</v>
      </c>
      <c r="E16" s="8" t="s">
        <v>152</v>
      </c>
      <c r="F16" s="8" t="s">
        <v>33</v>
      </c>
      <c r="G16" s="8" t="s">
        <v>168</v>
      </c>
      <c r="H16" s="15">
        <v>3722000</v>
      </c>
      <c r="I16" s="8" t="s">
        <v>153</v>
      </c>
      <c r="J16" s="8" t="s">
        <v>34</v>
      </c>
      <c r="K16" s="8" t="s">
        <v>9</v>
      </c>
      <c r="L16" s="15">
        <v>2550000</v>
      </c>
      <c r="M16" s="15">
        <v>2550000</v>
      </c>
      <c r="N16" s="9" t="s">
        <v>325</v>
      </c>
      <c r="O16" s="8" t="s">
        <v>326</v>
      </c>
      <c r="P16" s="8" t="s">
        <v>414</v>
      </c>
      <c r="Q16" s="12">
        <v>243329</v>
      </c>
      <c r="R16" s="13">
        <v>243419</v>
      </c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8">
        <v>2566</v>
      </c>
      <c r="B17" s="8" t="s">
        <v>31</v>
      </c>
      <c r="C17" s="8" t="s">
        <v>32</v>
      </c>
      <c r="D17" s="8" t="s">
        <v>151</v>
      </c>
      <c r="E17" s="8" t="s">
        <v>152</v>
      </c>
      <c r="F17" s="8" t="s">
        <v>33</v>
      </c>
      <c r="G17" s="8" t="s">
        <v>169</v>
      </c>
      <c r="H17" s="15">
        <v>250000</v>
      </c>
      <c r="I17" s="8" t="s">
        <v>153</v>
      </c>
      <c r="J17" s="8" t="s">
        <v>34</v>
      </c>
      <c r="K17" s="8" t="s">
        <v>8</v>
      </c>
      <c r="L17" s="15">
        <v>250000</v>
      </c>
      <c r="M17" s="15">
        <v>250000</v>
      </c>
      <c r="N17" s="9" t="s">
        <v>327</v>
      </c>
      <c r="O17" s="8" t="s">
        <v>328</v>
      </c>
      <c r="P17" s="8" t="s">
        <v>415</v>
      </c>
      <c r="Q17" s="12">
        <v>243242</v>
      </c>
      <c r="R17" s="12">
        <v>243304</v>
      </c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8">
        <v>2566</v>
      </c>
      <c r="B18" s="8" t="s">
        <v>31</v>
      </c>
      <c r="C18" s="8" t="s">
        <v>32</v>
      </c>
      <c r="D18" s="8" t="s">
        <v>151</v>
      </c>
      <c r="E18" s="8" t="s">
        <v>152</v>
      </c>
      <c r="F18" s="8" t="s">
        <v>33</v>
      </c>
      <c r="G18" s="8" t="s">
        <v>170</v>
      </c>
      <c r="H18" s="15">
        <v>250000</v>
      </c>
      <c r="I18" s="8" t="s">
        <v>153</v>
      </c>
      <c r="J18" s="8" t="s">
        <v>34</v>
      </c>
      <c r="K18" s="8" t="s">
        <v>8</v>
      </c>
      <c r="L18" s="15">
        <v>250000</v>
      </c>
      <c r="M18" s="15">
        <v>250000</v>
      </c>
      <c r="N18" s="9" t="s">
        <v>327</v>
      </c>
      <c r="O18" s="8" t="s">
        <v>328</v>
      </c>
      <c r="P18" s="8" t="s">
        <v>416</v>
      </c>
      <c r="Q18" s="12">
        <v>243242</v>
      </c>
      <c r="R18" s="12">
        <v>243304</v>
      </c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8">
        <v>2566</v>
      </c>
      <c r="B19" s="8" t="s">
        <v>31</v>
      </c>
      <c r="C19" s="8" t="s">
        <v>32</v>
      </c>
      <c r="D19" s="8" t="s">
        <v>151</v>
      </c>
      <c r="E19" s="8" t="s">
        <v>152</v>
      </c>
      <c r="F19" s="8" t="s">
        <v>33</v>
      </c>
      <c r="G19" s="8" t="s">
        <v>171</v>
      </c>
      <c r="H19" s="15">
        <v>170000</v>
      </c>
      <c r="I19" s="8" t="s">
        <v>153</v>
      </c>
      <c r="J19" s="8" t="s">
        <v>34</v>
      </c>
      <c r="K19" s="8" t="s">
        <v>8</v>
      </c>
      <c r="L19" s="15">
        <v>170000</v>
      </c>
      <c r="M19" s="15">
        <v>170000</v>
      </c>
      <c r="N19" s="9" t="s">
        <v>327</v>
      </c>
      <c r="O19" s="8" t="s">
        <v>328</v>
      </c>
      <c r="P19" s="8" t="s">
        <v>417</v>
      </c>
      <c r="Q19" s="12">
        <v>243242</v>
      </c>
      <c r="R19" s="12">
        <v>243304</v>
      </c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8">
        <v>2566</v>
      </c>
      <c r="B20" s="8" t="s">
        <v>31</v>
      </c>
      <c r="C20" s="8" t="s">
        <v>32</v>
      </c>
      <c r="D20" s="8" t="s">
        <v>151</v>
      </c>
      <c r="E20" s="8" t="s">
        <v>152</v>
      </c>
      <c r="F20" s="8" t="s">
        <v>33</v>
      </c>
      <c r="G20" s="8" t="s">
        <v>172</v>
      </c>
      <c r="H20" s="15">
        <v>399400</v>
      </c>
      <c r="I20" s="8" t="s">
        <v>153</v>
      </c>
      <c r="J20" s="8" t="s">
        <v>34</v>
      </c>
      <c r="K20" s="8" t="s">
        <v>8</v>
      </c>
      <c r="L20" s="15">
        <v>399400</v>
      </c>
      <c r="M20" s="15">
        <v>399400</v>
      </c>
      <c r="N20" s="9" t="s">
        <v>327</v>
      </c>
      <c r="O20" s="8" t="s">
        <v>328</v>
      </c>
      <c r="P20" s="8" t="s">
        <v>418</v>
      </c>
      <c r="Q20" s="12">
        <v>243242</v>
      </c>
      <c r="R20" s="12">
        <v>243304</v>
      </c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8">
        <v>2566</v>
      </c>
      <c r="B21" s="8" t="s">
        <v>31</v>
      </c>
      <c r="C21" s="8" t="s">
        <v>32</v>
      </c>
      <c r="D21" s="8" t="s">
        <v>151</v>
      </c>
      <c r="E21" s="8" t="s">
        <v>152</v>
      </c>
      <c r="F21" s="8" t="s">
        <v>33</v>
      </c>
      <c r="G21" s="8" t="s">
        <v>173</v>
      </c>
      <c r="H21" s="15">
        <v>9750</v>
      </c>
      <c r="I21" s="8" t="s">
        <v>153</v>
      </c>
      <c r="J21" s="8" t="s">
        <v>34</v>
      </c>
      <c r="K21" s="8" t="s">
        <v>8</v>
      </c>
      <c r="L21" s="15">
        <v>9750</v>
      </c>
      <c r="M21" s="15">
        <v>9750</v>
      </c>
      <c r="N21" s="9" t="s">
        <v>316</v>
      </c>
      <c r="O21" s="8" t="s">
        <v>329</v>
      </c>
      <c r="P21" s="8" t="s">
        <v>419</v>
      </c>
      <c r="Q21" s="12">
        <v>243237</v>
      </c>
      <c r="R21" s="13">
        <v>243248</v>
      </c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8">
        <v>2566</v>
      </c>
      <c r="B22" s="8" t="s">
        <v>31</v>
      </c>
      <c r="C22" s="8" t="s">
        <v>32</v>
      </c>
      <c r="D22" s="8" t="s">
        <v>151</v>
      </c>
      <c r="E22" s="8" t="s">
        <v>152</v>
      </c>
      <c r="F22" s="8" t="s">
        <v>33</v>
      </c>
      <c r="G22" s="8" t="s">
        <v>174</v>
      </c>
      <c r="H22" s="15">
        <v>400</v>
      </c>
      <c r="I22" s="8" t="s">
        <v>153</v>
      </c>
      <c r="J22" s="8" t="s">
        <v>34</v>
      </c>
      <c r="K22" s="8" t="s">
        <v>8</v>
      </c>
      <c r="L22" s="15">
        <v>400</v>
      </c>
      <c r="M22" s="15">
        <v>400</v>
      </c>
      <c r="N22" s="9" t="s">
        <v>330</v>
      </c>
      <c r="O22" s="8" t="s">
        <v>331</v>
      </c>
      <c r="P22" s="8" t="s">
        <v>420</v>
      </c>
      <c r="Q22" s="12">
        <v>243237</v>
      </c>
      <c r="R22" s="12">
        <v>243244</v>
      </c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8">
        <v>2566</v>
      </c>
      <c r="B23" s="8" t="s">
        <v>31</v>
      </c>
      <c r="C23" s="8" t="s">
        <v>32</v>
      </c>
      <c r="D23" s="8" t="s">
        <v>151</v>
      </c>
      <c r="E23" s="8" t="s">
        <v>152</v>
      </c>
      <c r="F23" s="8" t="s">
        <v>33</v>
      </c>
      <c r="G23" s="8" t="s">
        <v>175</v>
      </c>
      <c r="H23" s="15">
        <v>8000</v>
      </c>
      <c r="I23" s="8" t="s">
        <v>153</v>
      </c>
      <c r="J23" s="8" t="s">
        <v>34</v>
      </c>
      <c r="K23" s="8" t="s">
        <v>8</v>
      </c>
      <c r="L23" s="15">
        <v>8000</v>
      </c>
      <c r="M23" s="15">
        <v>8000</v>
      </c>
      <c r="N23" s="9" t="s">
        <v>332</v>
      </c>
      <c r="O23" s="8" t="s">
        <v>333</v>
      </c>
      <c r="P23" s="8" t="s">
        <v>421</v>
      </c>
      <c r="Q23" s="12">
        <v>243244</v>
      </c>
      <c r="R23" s="12">
        <v>243251</v>
      </c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8">
        <v>2566</v>
      </c>
      <c r="B24" s="8" t="s">
        <v>31</v>
      </c>
      <c r="C24" s="8" t="s">
        <v>32</v>
      </c>
      <c r="D24" s="8" t="s">
        <v>151</v>
      </c>
      <c r="E24" s="8" t="s">
        <v>152</v>
      </c>
      <c r="F24" s="8" t="s">
        <v>33</v>
      </c>
      <c r="G24" s="8" t="s">
        <v>176</v>
      </c>
      <c r="H24" s="15">
        <v>4000</v>
      </c>
      <c r="I24" s="8" t="s">
        <v>153</v>
      </c>
      <c r="J24" s="8" t="s">
        <v>34</v>
      </c>
      <c r="K24" s="8" t="s">
        <v>8</v>
      </c>
      <c r="L24" s="15">
        <v>4000</v>
      </c>
      <c r="M24" s="15">
        <v>4000</v>
      </c>
      <c r="N24" s="9" t="s">
        <v>334</v>
      </c>
      <c r="O24" s="8" t="s">
        <v>335</v>
      </c>
      <c r="P24" s="8" t="s">
        <v>422</v>
      </c>
      <c r="Q24" s="12">
        <v>243250</v>
      </c>
      <c r="R24" s="13">
        <v>243257</v>
      </c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8">
        <v>2566</v>
      </c>
      <c r="B25" s="8" t="s">
        <v>31</v>
      </c>
      <c r="C25" s="8" t="s">
        <v>32</v>
      </c>
      <c r="D25" s="8" t="s">
        <v>151</v>
      </c>
      <c r="E25" s="8" t="s">
        <v>152</v>
      </c>
      <c r="F25" s="8" t="s">
        <v>33</v>
      </c>
      <c r="G25" s="8" t="s">
        <v>177</v>
      </c>
      <c r="H25" s="15">
        <v>20000</v>
      </c>
      <c r="I25" s="8" t="s">
        <v>153</v>
      </c>
      <c r="J25" s="8" t="s">
        <v>34</v>
      </c>
      <c r="K25" s="8" t="s">
        <v>8</v>
      </c>
      <c r="L25" s="15">
        <v>19680</v>
      </c>
      <c r="M25" s="15">
        <v>19680</v>
      </c>
      <c r="N25" s="9" t="s">
        <v>336</v>
      </c>
      <c r="O25" s="8" t="s">
        <v>337</v>
      </c>
      <c r="P25" s="8">
        <v>65127440217</v>
      </c>
      <c r="Q25" s="12">
        <v>243251</v>
      </c>
      <c r="R25" s="13">
        <v>243262</v>
      </c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8">
        <v>2566</v>
      </c>
      <c r="B26" s="8" t="s">
        <v>31</v>
      </c>
      <c r="C26" s="8" t="s">
        <v>32</v>
      </c>
      <c r="D26" s="8" t="s">
        <v>151</v>
      </c>
      <c r="E26" s="8" t="s">
        <v>152</v>
      </c>
      <c r="F26" s="8" t="s">
        <v>33</v>
      </c>
      <c r="G26" s="8" t="s">
        <v>178</v>
      </c>
      <c r="H26" s="15">
        <v>20000</v>
      </c>
      <c r="I26" s="8" t="s">
        <v>153</v>
      </c>
      <c r="J26" s="8" t="s">
        <v>34</v>
      </c>
      <c r="K26" s="8" t="s">
        <v>8</v>
      </c>
      <c r="L26" s="15">
        <v>17800</v>
      </c>
      <c r="M26" s="15">
        <v>17800</v>
      </c>
      <c r="N26" s="9" t="s">
        <v>336</v>
      </c>
      <c r="O26" s="8" t="s">
        <v>337</v>
      </c>
      <c r="P26" s="8" t="s">
        <v>423</v>
      </c>
      <c r="Q26" s="12">
        <v>243251</v>
      </c>
      <c r="R26" s="13">
        <v>243262</v>
      </c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8">
        <v>2566</v>
      </c>
      <c r="B27" s="8" t="s">
        <v>31</v>
      </c>
      <c r="C27" s="8" t="s">
        <v>32</v>
      </c>
      <c r="D27" s="8" t="s">
        <v>151</v>
      </c>
      <c r="E27" s="8" t="s">
        <v>152</v>
      </c>
      <c r="F27" s="8" t="s">
        <v>33</v>
      </c>
      <c r="G27" s="8" t="s">
        <v>179</v>
      </c>
      <c r="H27" s="15">
        <v>20000</v>
      </c>
      <c r="I27" s="8" t="s">
        <v>153</v>
      </c>
      <c r="J27" s="8" t="s">
        <v>34</v>
      </c>
      <c r="K27" s="8" t="s">
        <v>8</v>
      </c>
      <c r="L27" s="15">
        <v>20000</v>
      </c>
      <c r="M27" s="15">
        <v>20000</v>
      </c>
      <c r="N27" s="9" t="s">
        <v>336</v>
      </c>
      <c r="O27" s="8" t="s">
        <v>337</v>
      </c>
      <c r="P27" s="8" t="s">
        <v>424</v>
      </c>
      <c r="Q27" s="12">
        <v>243251</v>
      </c>
      <c r="R27" s="13">
        <v>243262</v>
      </c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8">
        <v>2566</v>
      </c>
      <c r="B28" s="8" t="s">
        <v>31</v>
      </c>
      <c r="C28" s="8" t="s">
        <v>32</v>
      </c>
      <c r="D28" s="8" t="s">
        <v>151</v>
      </c>
      <c r="E28" s="8" t="s">
        <v>152</v>
      </c>
      <c r="F28" s="8" t="s">
        <v>33</v>
      </c>
      <c r="G28" s="8" t="s">
        <v>180</v>
      </c>
      <c r="H28" s="15">
        <v>10000</v>
      </c>
      <c r="I28" s="8" t="s">
        <v>153</v>
      </c>
      <c r="J28" s="8" t="s">
        <v>34</v>
      </c>
      <c r="K28" s="8" t="s">
        <v>8</v>
      </c>
      <c r="L28" s="15">
        <v>10000</v>
      </c>
      <c r="M28" s="15">
        <v>10000</v>
      </c>
      <c r="N28" s="9" t="s">
        <v>336</v>
      </c>
      <c r="O28" s="8" t="s">
        <v>337</v>
      </c>
      <c r="P28" s="8" t="s">
        <v>425</v>
      </c>
      <c r="Q28" s="12">
        <v>243251</v>
      </c>
      <c r="R28" s="13">
        <v>243262</v>
      </c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8">
        <v>2566</v>
      </c>
      <c r="B29" s="8" t="s">
        <v>31</v>
      </c>
      <c r="C29" s="8" t="s">
        <v>32</v>
      </c>
      <c r="D29" s="8" t="s">
        <v>151</v>
      </c>
      <c r="E29" s="8" t="s">
        <v>152</v>
      </c>
      <c r="F29" s="8" t="s">
        <v>33</v>
      </c>
      <c r="G29" s="8" t="s">
        <v>181</v>
      </c>
      <c r="H29" s="15">
        <v>620</v>
      </c>
      <c r="I29" s="8" t="s">
        <v>153</v>
      </c>
      <c r="J29" s="8" t="s">
        <v>34</v>
      </c>
      <c r="K29" s="8" t="s">
        <v>8</v>
      </c>
      <c r="L29" s="15">
        <v>620</v>
      </c>
      <c r="M29" s="15">
        <v>620</v>
      </c>
      <c r="N29" s="9" t="s">
        <v>314</v>
      </c>
      <c r="O29" s="8" t="s">
        <v>315</v>
      </c>
      <c r="P29" s="8" t="s">
        <v>426</v>
      </c>
      <c r="Q29" s="12">
        <v>243251</v>
      </c>
      <c r="R29" s="12">
        <v>243284</v>
      </c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8">
        <v>2566</v>
      </c>
      <c r="B30" s="8" t="s">
        <v>31</v>
      </c>
      <c r="C30" s="8" t="s">
        <v>32</v>
      </c>
      <c r="D30" s="8" t="s">
        <v>151</v>
      </c>
      <c r="E30" s="8" t="s">
        <v>152</v>
      </c>
      <c r="F30" s="8" t="s">
        <v>33</v>
      </c>
      <c r="G30" s="8" t="s">
        <v>182</v>
      </c>
      <c r="H30" s="15">
        <v>30000</v>
      </c>
      <c r="I30" s="8" t="s">
        <v>153</v>
      </c>
      <c r="J30" s="8" t="s">
        <v>34</v>
      </c>
      <c r="K30" s="8" t="s">
        <v>8</v>
      </c>
      <c r="L30" s="15">
        <v>15000</v>
      </c>
      <c r="M30" s="15">
        <v>15000</v>
      </c>
      <c r="N30" s="9" t="s">
        <v>338</v>
      </c>
      <c r="O30" s="8" t="s">
        <v>307</v>
      </c>
      <c r="P30" s="8" t="s">
        <v>427</v>
      </c>
      <c r="Q30" s="12">
        <v>243265</v>
      </c>
      <c r="R30" s="13">
        <v>243276</v>
      </c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8">
        <v>2566</v>
      </c>
      <c r="B31" s="8" t="s">
        <v>31</v>
      </c>
      <c r="C31" s="8" t="s">
        <v>32</v>
      </c>
      <c r="D31" s="8" t="s">
        <v>151</v>
      </c>
      <c r="E31" s="8" t="s">
        <v>152</v>
      </c>
      <c r="F31" s="8" t="s">
        <v>33</v>
      </c>
      <c r="G31" s="8" t="s">
        <v>183</v>
      </c>
      <c r="H31" s="15">
        <v>40000</v>
      </c>
      <c r="I31" s="8" t="s">
        <v>153</v>
      </c>
      <c r="J31" s="8" t="s">
        <v>34</v>
      </c>
      <c r="K31" s="8" t="s">
        <v>8</v>
      </c>
      <c r="L31" s="15">
        <v>34200</v>
      </c>
      <c r="M31" s="15">
        <v>34200</v>
      </c>
      <c r="N31" s="9" t="s">
        <v>339</v>
      </c>
      <c r="O31" s="8" t="s">
        <v>340</v>
      </c>
      <c r="P31" s="8" t="s">
        <v>428</v>
      </c>
      <c r="Q31" s="12">
        <v>243265</v>
      </c>
      <c r="R31" s="13">
        <v>243276</v>
      </c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8">
        <v>2566</v>
      </c>
      <c r="B32" s="8" t="s">
        <v>31</v>
      </c>
      <c r="C32" s="8" t="s">
        <v>32</v>
      </c>
      <c r="D32" s="8" t="s">
        <v>151</v>
      </c>
      <c r="E32" s="8" t="s">
        <v>152</v>
      </c>
      <c r="F32" s="8" t="s">
        <v>33</v>
      </c>
      <c r="G32" s="8" t="s">
        <v>162</v>
      </c>
      <c r="H32" s="15">
        <v>40000</v>
      </c>
      <c r="I32" s="8" t="s">
        <v>153</v>
      </c>
      <c r="J32" s="8" t="s">
        <v>34</v>
      </c>
      <c r="K32" s="8" t="s">
        <v>8</v>
      </c>
      <c r="L32" s="15">
        <v>14801.85</v>
      </c>
      <c r="M32" s="15">
        <v>14801.85</v>
      </c>
      <c r="N32" s="9" t="s">
        <v>319</v>
      </c>
      <c r="O32" s="8" t="s">
        <v>320</v>
      </c>
      <c r="P32" s="8" t="s">
        <v>429</v>
      </c>
      <c r="Q32" s="12">
        <v>243265</v>
      </c>
      <c r="R32" s="13">
        <v>243276</v>
      </c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>
        <v>2566</v>
      </c>
      <c r="B33" s="8" t="s">
        <v>31</v>
      </c>
      <c r="C33" s="8" t="s">
        <v>32</v>
      </c>
      <c r="D33" s="8" t="s">
        <v>151</v>
      </c>
      <c r="E33" s="8" t="s">
        <v>152</v>
      </c>
      <c r="F33" s="8" t="s">
        <v>33</v>
      </c>
      <c r="G33" s="8" t="s">
        <v>184</v>
      </c>
      <c r="H33" s="15">
        <v>20000</v>
      </c>
      <c r="I33" s="8" t="s">
        <v>153</v>
      </c>
      <c r="J33" s="8" t="s">
        <v>34</v>
      </c>
      <c r="K33" s="8" t="s">
        <v>8</v>
      </c>
      <c r="L33" s="15">
        <v>19610</v>
      </c>
      <c r="M33" s="15">
        <v>19610</v>
      </c>
      <c r="N33" s="9" t="s">
        <v>338</v>
      </c>
      <c r="O33" s="8" t="s">
        <v>307</v>
      </c>
      <c r="P33" s="8" t="s">
        <v>430</v>
      </c>
      <c r="Q33" s="12">
        <v>243269</v>
      </c>
      <c r="R33" s="13">
        <v>243278</v>
      </c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>
        <v>2566</v>
      </c>
      <c r="B34" s="8" t="s">
        <v>31</v>
      </c>
      <c r="C34" s="8" t="s">
        <v>32</v>
      </c>
      <c r="D34" s="8" t="s">
        <v>151</v>
      </c>
      <c r="E34" s="8" t="s">
        <v>152</v>
      </c>
      <c r="F34" s="8" t="s">
        <v>33</v>
      </c>
      <c r="G34" s="8" t="s">
        <v>185</v>
      </c>
      <c r="H34" s="15">
        <v>10000</v>
      </c>
      <c r="I34" s="8" t="s">
        <v>153</v>
      </c>
      <c r="J34" s="8" t="s">
        <v>34</v>
      </c>
      <c r="K34" s="8" t="s">
        <v>8</v>
      </c>
      <c r="L34" s="15">
        <v>9350</v>
      </c>
      <c r="M34" s="15">
        <v>9350</v>
      </c>
      <c r="N34" s="9" t="s">
        <v>338</v>
      </c>
      <c r="O34" s="8" t="s">
        <v>307</v>
      </c>
      <c r="P34" s="8" t="s">
        <v>431</v>
      </c>
      <c r="Q34" s="12">
        <v>243270</v>
      </c>
      <c r="R34" s="12">
        <v>243279</v>
      </c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>
        <v>2566</v>
      </c>
      <c r="B35" s="8" t="s">
        <v>31</v>
      </c>
      <c r="C35" s="8" t="s">
        <v>32</v>
      </c>
      <c r="D35" s="8" t="s">
        <v>151</v>
      </c>
      <c r="E35" s="8" t="s">
        <v>152</v>
      </c>
      <c r="F35" s="8" t="s">
        <v>33</v>
      </c>
      <c r="G35" s="8" t="s">
        <v>186</v>
      </c>
      <c r="H35" s="15">
        <v>5000</v>
      </c>
      <c r="I35" s="8" t="s">
        <v>153</v>
      </c>
      <c r="J35" s="8" t="s">
        <v>34</v>
      </c>
      <c r="K35" s="8" t="s">
        <v>8</v>
      </c>
      <c r="L35" s="15">
        <v>4900</v>
      </c>
      <c r="M35" s="15">
        <v>4900</v>
      </c>
      <c r="N35" s="9" t="s">
        <v>341</v>
      </c>
      <c r="O35" s="8" t="s">
        <v>342</v>
      </c>
      <c r="P35" s="8" t="s">
        <v>432</v>
      </c>
      <c r="Q35" s="14" t="s">
        <v>554</v>
      </c>
      <c r="R35" s="13">
        <v>243279</v>
      </c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>
        <v>2566</v>
      </c>
      <c r="B36" s="8" t="s">
        <v>31</v>
      </c>
      <c r="C36" s="8" t="s">
        <v>32</v>
      </c>
      <c r="D36" s="8" t="s">
        <v>151</v>
      </c>
      <c r="E36" s="8" t="s">
        <v>152</v>
      </c>
      <c r="F36" s="8" t="s">
        <v>33</v>
      </c>
      <c r="G36" s="8" t="s">
        <v>187</v>
      </c>
      <c r="H36" s="15">
        <v>13150</v>
      </c>
      <c r="I36" s="8" t="s">
        <v>153</v>
      </c>
      <c r="J36" s="8" t="s">
        <v>34</v>
      </c>
      <c r="K36" s="8" t="s">
        <v>8</v>
      </c>
      <c r="L36" s="15">
        <v>13150</v>
      </c>
      <c r="M36" s="15">
        <v>13150</v>
      </c>
      <c r="N36" s="9" t="s">
        <v>343</v>
      </c>
      <c r="O36" s="8" t="s">
        <v>344</v>
      </c>
      <c r="P36" s="8" t="s">
        <v>433</v>
      </c>
      <c r="Q36" s="12">
        <v>243265</v>
      </c>
      <c r="R36" s="13">
        <v>243270</v>
      </c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>
        <v>2566</v>
      </c>
      <c r="B37" s="8" t="s">
        <v>31</v>
      </c>
      <c r="C37" s="8" t="s">
        <v>32</v>
      </c>
      <c r="D37" s="8" t="s">
        <v>151</v>
      </c>
      <c r="E37" s="8" t="s">
        <v>152</v>
      </c>
      <c r="F37" s="8" t="s">
        <v>33</v>
      </c>
      <c r="G37" s="8" t="s">
        <v>188</v>
      </c>
      <c r="H37" s="15">
        <v>91800</v>
      </c>
      <c r="I37" s="8" t="s">
        <v>153</v>
      </c>
      <c r="J37" s="8" t="s">
        <v>34</v>
      </c>
      <c r="K37" s="8" t="s">
        <v>8</v>
      </c>
      <c r="L37" s="15">
        <v>13000</v>
      </c>
      <c r="M37" s="15">
        <v>13000</v>
      </c>
      <c r="N37" s="9" t="s">
        <v>345</v>
      </c>
      <c r="O37" s="8" t="s">
        <v>346</v>
      </c>
      <c r="P37" s="8" t="s">
        <v>434</v>
      </c>
      <c r="Q37" s="12">
        <v>243265</v>
      </c>
      <c r="R37" s="13">
        <v>243268</v>
      </c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>
        <v>2566</v>
      </c>
      <c r="B38" s="8" t="s">
        <v>31</v>
      </c>
      <c r="C38" s="8" t="s">
        <v>32</v>
      </c>
      <c r="D38" s="8" t="s">
        <v>151</v>
      </c>
      <c r="E38" s="8" t="s">
        <v>152</v>
      </c>
      <c r="F38" s="8" t="s">
        <v>33</v>
      </c>
      <c r="G38" s="8" t="s">
        <v>189</v>
      </c>
      <c r="H38" s="15">
        <v>91800</v>
      </c>
      <c r="I38" s="8" t="s">
        <v>153</v>
      </c>
      <c r="J38" s="8" t="s">
        <v>34</v>
      </c>
      <c r="K38" s="8" t="s">
        <v>8</v>
      </c>
      <c r="L38" s="15">
        <v>4000</v>
      </c>
      <c r="M38" s="15">
        <v>4000</v>
      </c>
      <c r="N38" s="9" t="s">
        <v>334</v>
      </c>
      <c r="O38" s="8" t="s">
        <v>335</v>
      </c>
      <c r="P38" s="8" t="s">
        <v>435</v>
      </c>
      <c r="Q38" s="12">
        <v>243265</v>
      </c>
      <c r="R38" s="13">
        <v>243268</v>
      </c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>
        <v>2566</v>
      </c>
      <c r="B39" s="8" t="s">
        <v>31</v>
      </c>
      <c r="C39" s="8" t="s">
        <v>32</v>
      </c>
      <c r="D39" s="8" t="s">
        <v>151</v>
      </c>
      <c r="E39" s="8" t="s">
        <v>152</v>
      </c>
      <c r="F39" s="8" t="s">
        <v>33</v>
      </c>
      <c r="G39" s="8" t="s">
        <v>190</v>
      </c>
      <c r="H39" s="15">
        <v>91800</v>
      </c>
      <c r="I39" s="8" t="s">
        <v>153</v>
      </c>
      <c r="J39" s="8" t="s">
        <v>34</v>
      </c>
      <c r="K39" s="8" t="s">
        <v>8</v>
      </c>
      <c r="L39" s="15">
        <v>39200</v>
      </c>
      <c r="M39" s="15">
        <v>39200</v>
      </c>
      <c r="N39" s="9" t="s">
        <v>334</v>
      </c>
      <c r="O39" s="8" t="s">
        <v>335</v>
      </c>
      <c r="P39" s="8" t="s">
        <v>436</v>
      </c>
      <c r="Q39" s="12">
        <v>243265</v>
      </c>
      <c r="R39" s="13">
        <v>243268</v>
      </c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>
        <v>2566</v>
      </c>
      <c r="B40" s="8" t="s">
        <v>31</v>
      </c>
      <c r="C40" s="8" t="s">
        <v>32</v>
      </c>
      <c r="D40" s="8" t="s">
        <v>151</v>
      </c>
      <c r="E40" s="8" t="s">
        <v>152</v>
      </c>
      <c r="F40" s="8" t="s">
        <v>33</v>
      </c>
      <c r="G40" s="8" t="s">
        <v>191</v>
      </c>
      <c r="H40" s="15">
        <v>10000</v>
      </c>
      <c r="I40" s="8" t="s">
        <v>153</v>
      </c>
      <c r="J40" s="8" t="s">
        <v>34</v>
      </c>
      <c r="K40" s="8" t="s">
        <v>8</v>
      </c>
      <c r="L40" s="15">
        <v>6600</v>
      </c>
      <c r="M40" s="15">
        <v>6600</v>
      </c>
      <c r="N40" s="9" t="s">
        <v>316</v>
      </c>
      <c r="O40" s="8" t="s">
        <v>329</v>
      </c>
      <c r="P40" s="8" t="s">
        <v>437</v>
      </c>
      <c r="Q40" s="12">
        <v>243278</v>
      </c>
      <c r="R40" s="13">
        <v>243287</v>
      </c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>
        <v>2566</v>
      </c>
      <c r="B41" s="8" t="s">
        <v>31</v>
      </c>
      <c r="C41" s="8" t="s">
        <v>32</v>
      </c>
      <c r="D41" s="8" t="s">
        <v>151</v>
      </c>
      <c r="E41" s="8" t="s">
        <v>152</v>
      </c>
      <c r="F41" s="8" t="s">
        <v>33</v>
      </c>
      <c r="G41" s="8" t="s">
        <v>192</v>
      </c>
      <c r="H41" s="15">
        <v>50000</v>
      </c>
      <c r="I41" s="8" t="s">
        <v>153</v>
      </c>
      <c r="J41" s="8" t="s">
        <v>34</v>
      </c>
      <c r="K41" s="8" t="s">
        <v>8</v>
      </c>
      <c r="L41" s="15">
        <v>29285</v>
      </c>
      <c r="M41" s="15">
        <v>29285</v>
      </c>
      <c r="N41" s="9" t="s">
        <v>347</v>
      </c>
      <c r="O41" s="8" t="s">
        <v>348</v>
      </c>
      <c r="P41" s="8" t="s">
        <v>438</v>
      </c>
      <c r="Q41" s="12">
        <v>243278</v>
      </c>
      <c r="R41" s="13">
        <v>243287</v>
      </c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>
        <v>2566</v>
      </c>
      <c r="B42" s="8" t="s">
        <v>31</v>
      </c>
      <c r="C42" s="8" t="s">
        <v>32</v>
      </c>
      <c r="D42" s="8" t="s">
        <v>151</v>
      </c>
      <c r="E42" s="8" t="s">
        <v>152</v>
      </c>
      <c r="F42" s="8" t="s">
        <v>33</v>
      </c>
      <c r="G42" s="8" t="s">
        <v>193</v>
      </c>
      <c r="H42" s="15">
        <v>50000</v>
      </c>
      <c r="I42" s="8" t="s">
        <v>153</v>
      </c>
      <c r="J42" s="8" t="s">
        <v>34</v>
      </c>
      <c r="K42" s="8" t="s">
        <v>8</v>
      </c>
      <c r="L42" s="15">
        <v>3723</v>
      </c>
      <c r="M42" s="15">
        <v>3723</v>
      </c>
      <c r="N42" s="9" t="s">
        <v>316</v>
      </c>
      <c r="O42" s="8" t="s">
        <v>329</v>
      </c>
      <c r="P42" s="8" t="s">
        <v>439</v>
      </c>
      <c r="Q42" s="12">
        <v>243278</v>
      </c>
      <c r="R42" s="13">
        <v>243287</v>
      </c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>
        <v>2566</v>
      </c>
      <c r="B43" s="8" t="s">
        <v>31</v>
      </c>
      <c r="C43" s="8" t="s">
        <v>32</v>
      </c>
      <c r="D43" s="8" t="s">
        <v>151</v>
      </c>
      <c r="E43" s="8" t="s">
        <v>152</v>
      </c>
      <c r="F43" s="8" t="s">
        <v>33</v>
      </c>
      <c r="G43" s="8" t="s">
        <v>194</v>
      </c>
      <c r="H43" s="15">
        <v>10000</v>
      </c>
      <c r="I43" s="8" t="s">
        <v>153</v>
      </c>
      <c r="J43" s="8" t="s">
        <v>34</v>
      </c>
      <c r="K43" s="8" t="s">
        <v>8</v>
      </c>
      <c r="L43" s="15">
        <v>9545</v>
      </c>
      <c r="M43" s="15">
        <v>9545</v>
      </c>
      <c r="N43" s="9" t="s">
        <v>338</v>
      </c>
      <c r="O43" s="8" t="s">
        <v>307</v>
      </c>
      <c r="P43" s="8" t="s">
        <v>440</v>
      </c>
      <c r="Q43" s="12">
        <v>243278</v>
      </c>
      <c r="R43" s="13">
        <v>243287</v>
      </c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>
        <v>2566</v>
      </c>
      <c r="B44" s="8" t="s">
        <v>31</v>
      </c>
      <c r="C44" s="8" t="s">
        <v>32</v>
      </c>
      <c r="D44" s="8" t="s">
        <v>151</v>
      </c>
      <c r="E44" s="8" t="s">
        <v>152</v>
      </c>
      <c r="F44" s="8" t="s">
        <v>33</v>
      </c>
      <c r="G44" s="8" t="s">
        <v>195</v>
      </c>
      <c r="H44" s="15">
        <v>15000</v>
      </c>
      <c r="I44" s="8" t="s">
        <v>153</v>
      </c>
      <c r="J44" s="8" t="s">
        <v>34</v>
      </c>
      <c r="K44" s="8" t="s">
        <v>8</v>
      </c>
      <c r="L44" s="15">
        <v>15000</v>
      </c>
      <c r="M44" s="15">
        <v>15000</v>
      </c>
      <c r="N44" s="9" t="s">
        <v>349</v>
      </c>
      <c r="O44" s="8" t="s">
        <v>350</v>
      </c>
      <c r="P44" s="8" t="s">
        <v>441</v>
      </c>
      <c r="Q44" s="12">
        <v>243291</v>
      </c>
      <c r="R44" s="13">
        <v>243300</v>
      </c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>
        <v>2566</v>
      </c>
      <c r="B45" s="8" t="s">
        <v>31</v>
      </c>
      <c r="C45" s="8" t="s">
        <v>32</v>
      </c>
      <c r="D45" s="8" t="s">
        <v>151</v>
      </c>
      <c r="E45" s="8" t="s">
        <v>152</v>
      </c>
      <c r="F45" s="8" t="s">
        <v>33</v>
      </c>
      <c r="G45" s="8" t="s">
        <v>196</v>
      </c>
      <c r="H45" s="15">
        <v>287800</v>
      </c>
      <c r="I45" s="8" t="s">
        <v>153</v>
      </c>
      <c r="J45" s="8" t="s">
        <v>34</v>
      </c>
      <c r="K45" s="8" t="s">
        <v>8</v>
      </c>
      <c r="L45" s="15">
        <v>287800</v>
      </c>
      <c r="M45" s="15">
        <v>287800</v>
      </c>
      <c r="N45" s="9" t="s">
        <v>327</v>
      </c>
      <c r="O45" s="8" t="s">
        <v>328</v>
      </c>
      <c r="P45" s="8" t="s">
        <v>442</v>
      </c>
      <c r="Q45" s="12">
        <v>243301</v>
      </c>
      <c r="R45" s="12">
        <v>243332</v>
      </c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>
        <v>2566</v>
      </c>
      <c r="B46" s="8" t="s">
        <v>31</v>
      </c>
      <c r="C46" s="8" t="s">
        <v>32</v>
      </c>
      <c r="D46" s="8" t="s">
        <v>151</v>
      </c>
      <c r="E46" s="8" t="s">
        <v>152</v>
      </c>
      <c r="F46" s="8" t="s">
        <v>33</v>
      </c>
      <c r="G46" s="8" t="s">
        <v>197</v>
      </c>
      <c r="H46" s="15">
        <v>20000</v>
      </c>
      <c r="I46" s="8" t="s">
        <v>153</v>
      </c>
      <c r="J46" s="8" t="s">
        <v>34</v>
      </c>
      <c r="K46" s="8" t="s">
        <v>8</v>
      </c>
      <c r="L46" s="15">
        <v>19555</v>
      </c>
      <c r="M46" s="15">
        <v>19555</v>
      </c>
      <c r="N46" s="9" t="s">
        <v>349</v>
      </c>
      <c r="O46" s="8" t="s">
        <v>350</v>
      </c>
      <c r="P46" s="8" t="s">
        <v>443</v>
      </c>
      <c r="Q46" s="12">
        <v>243299</v>
      </c>
      <c r="R46" s="13">
        <v>243308</v>
      </c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>
        <v>2566</v>
      </c>
      <c r="B47" s="8" t="s">
        <v>31</v>
      </c>
      <c r="C47" s="8" t="s">
        <v>32</v>
      </c>
      <c r="D47" s="8" t="s">
        <v>151</v>
      </c>
      <c r="E47" s="8" t="s">
        <v>152</v>
      </c>
      <c r="F47" s="8" t="s">
        <v>33</v>
      </c>
      <c r="G47" s="8" t="s">
        <v>198</v>
      </c>
      <c r="H47" s="15">
        <v>3000</v>
      </c>
      <c r="I47" s="8" t="s">
        <v>153</v>
      </c>
      <c r="J47" s="8" t="s">
        <v>34</v>
      </c>
      <c r="K47" s="8" t="s">
        <v>8</v>
      </c>
      <c r="L47" s="15">
        <v>3000</v>
      </c>
      <c r="M47" s="15">
        <v>3000</v>
      </c>
      <c r="N47" s="9" t="s">
        <v>351</v>
      </c>
      <c r="O47" s="8" t="s">
        <v>352</v>
      </c>
      <c r="P47" s="8" t="s">
        <v>444</v>
      </c>
      <c r="Q47" s="12">
        <v>243278</v>
      </c>
      <c r="R47" s="13">
        <v>243280</v>
      </c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>
        <v>2566</v>
      </c>
      <c r="B48" s="8" t="s">
        <v>31</v>
      </c>
      <c r="C48" s="8" t="s">
        <v>32</v>
      </c>
      <c r="D48" s="8" t="s">
        <v>151</v>
      </c>
      <c r="E48" s="8" t="s">
        <v>152</v>
      </c>
      <c r="F48" s="8" t="s">
        <v>33</v>
      </c>
      <c r="G48" s="8" t="s">
        <v>199</v>
      </c>
      <c r="H48" s="15">
        <v>30500</v>
      </c>
      <c r="I48" s="8" t="s">
        <v>153</v>
      </c>
      <c r="J48" s="8" t="s">
        <v>34</v>
      </c>
      <c r="K48" s="8" t="s">
        <v>8</v>
      </c>
      <c r="L48" s="15">
        <v>30500</v>
      </c>
      <c r="M48" s="15">
        <v>30500</v>
      </c>
      <c r="N48" s="9" t="s">
        <v>353</v>
      </c>
      <c r="O48" s="8" t="s">
        <v>354</v>
      </c>
      <c r="P48" s="8" t="s">
        <v>445</v>
      </c>
      <c r="Q48" s="12">
        <v>243278</v>
      </c>
      <c r="R48" s="13">
        <v>243280</v>
      </c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>
        <v>2566</v>
      </c>
      <c r="B49" s="8" t="s">
        <v>31</v>
      </c>
      <c r="C49" s="8" t="s">
        <v>32</v>
      </c>
      <c r="D49" s="8" t="s">
        <v>151</v>
      </c>
      <c r="E49" s="8" t="s">
        <v>152</v>
      </c>
      <c r="F49" s="8" t="s">
        <v>33</v>
      </c>
      <c r="G49" s="8" t="s">
        <v>200</v>
      </c>
      <c r="H49" s="15">
        <v>560</v>
      </c>
      <c r="I49" s="8" t="s">
        <v>153</v>
      </c>
      <c r="J49" s="8" t="s">
        <v>34</v>
      </c>
      <c r="K49" s="8" t="s">
        <v>8</v>
      </c>
      <c r="L49" s="15">
        <v>560</v>
      </c>
      <c r="M49" s="15">
        <v>560</v>
      </c>
      <c r="N49" s="9" t="s">
        <v>314</v>
      </c>
      <c r="O49" s="8" t="s">
        <v>315</v>
      </c>
      <c r="P49" s="8" t="s">
        <v>446</v>
      </c>
      <c r="Q49" s="12">
        <v>243284</v>
      </c>
      <c r="R49" s="12">
        <v>243312</v>
      </c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>
        <v>2566</v>
      </c>
      <c r="B50" s="8" t="s">
        <v>31</v>
      </c>
      <c r="C50" s="8" t="s">
        <v>32</v>
      </c>
      <c r="D50" s="8" t="s">
        <v>151</v>
      </c>
      <c r="E50" s="8" t="s">
        <v>152</v>
      </c>
      <c r="F50" s="8" t="s">
        <v>33</v>
      </c>
      <c r="G50" s="8" t="s">
        <v>201</v>
      </c>
      <c r="H50" s="15">
        <v>50000</v>
      </c>
      <c r="I50" s="8" t="s">
        <v>153</v>
      </c>
      <c r="J50" s="8" t="s">
        <v>34</v>
      </c>
      <c r="K50" s="8" t="s">
        <v>8</v>
      </c>
      <c r="L50" s="15">
        <v>44000</v>
      </c>
      <c r="M50" s="15">
        <v>44000</v>
      </c>
      <c r="N50" s="9" t="s">
        <v>355</v>
      </c>
      <c r="O50" s="8" t="s">
        <v>356</v>
      </c>
      <c r="P50" s="8" t="s">
        <v>447</v>
      </c>
      <c r="Q50" s="12">
        <v>243307</v>
      </c>
      <c r="R50" s="13">
        <v>243319</v>
      </c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>
        <v>2566</v>
      </c>
      <c r="B51" s="8" t="s">
        <v>31</v>
      </c>
      <c r="C51" s="8" t="s">
        <v>32</v>
      </c>
      <c r="D51" s="8" t="s">
        <v>151</v>
      </c>
      <c r="E51" s="8" t="s">
        <v>152</v>
      </c>
      <c r="F51" s="8" t="s">
        <v>33</v>
      </c>
      <c r="G51" s="8" t="s">
        <v>202</v>
      </c>
      <c r="H51" s="15">
        <v>8000</v>
      </c>
      <c r="I51" s="8" t="s">
        <v>153</v>
      </c>
      <c r="J51" s="8" t="s">
        <v>34</v>
      </c>
      <c r="K51" s="8" t="s">
        <v>8</v>
      </c>
      <c r="L51" s="15">
        <v>8000</v>
      </c>
      <c r="M51" s="15">
        <v>8000</v>
      </c>
      <c r="N51" s="9" t="s">
        <v>357</v>
      </c>
      <c r="O51" s="8" t="s">
        <v>358</v>
      </c>
      <c r="P51" s="8" t="s">
        <v>448</v>
      </c>
      <c r="Q51" s="12">
        <v>243277</v>
      </c>
      <c r="R51" s="13">
        <v>243280</v>
      </c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>
        <v>2566</v>
      </c>
      <c r="B52" s="8" t="s">
        <v>31</v>
      </c>
      <c r="C52" s="8" t="s">
        <v>32</v>
      </c>
      <c r="D52" s="8" t="s">
        <v>151</v>
      </c>
      <c r="E52" s="8" t="s">
        <v>152</v>
      </c>
      <c r="F52" s="8" t="s">
        <v>33</v>
      </c>
      <c r="G52" s="8" t="s">
        <v>203</v>
      </c>
      <c r="H52" s="15">
        <v>7200</v>
      </c>
      <c r="I52" s="8" t="s">
        <v>153</v>
      </c>
      <c r="J52" s="8" t="s">
        <v>34</v>
      </c>
      <c r="K52" s="8" t="s">
        <v>8</v>
      </c>
      <c r="L52" s="15">
        <v>7200</v>
      </c>
      <c r="M52" s="15">
        <v>7200</v>
      </c>
      <c r="N52" s="9" t="s">
        <v>338</v>
      </c>
      <c r="O52" s="8" t="s">
        <v>307</v>
      </c>
      <c r="P52" s="8" t="s">
        <v>449</v>
      </c>
      <c r="Q52" s="12">
        <v>243307</v>
      </c>
      <c r="R52" s="13">
        <v>243319</v>
      </c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>
        <v>2566</v>
      </c>
      <c r="B53" s="8" t="s">
        <v>31</v>
      </c>
      <c r="C53" s="8" t="s">
        <v>32</v>
      </c>
      <c r="D53" s="8" t="s">
        <v>151</v>
      </c>
      <c r="E53" s="8" t="s">
        <v>152</v>
      </c>
      <c r="F53" s="8" t="s">
        <v>33</v>
      </c>
      <c r="G53" s="8" t="s">
        <v>204</v>
      </c>
      <c r="H53" s="15">
        <v>600</v>
      </c>
      <c r="I53" s="8" t="s">
        <v>153</v>
      </c>
      <c r="J53" s="8" t="s">
        <v>34</v>
      </c>
      <c r="K53" s="8" t="s">
        <v>8</v>
      </c>
      <c r="L53" s="15">
        <v>600</v>
      </c>
      <c r="M53" s="15">
        <v>600</v>
      </c>
      <c r="N53" s="9" t="s">
        <v>330</v>
      </c>
      <c r="O53" s="8" t="s">
        <v>331</v>
      </c>
      <c r="P53" s="8" t="s">
        <v>450</v>
      </c>
      <c r="Q53" s="12">
        <v>243307</v>
      </c>
      <c r="R53" s="12">
        <v>243312</v>
      </c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>
        <v>2566</v>
      </c>
      <c r="B54" s="8" t="s">
        <v>31</v>
      </c>
      <c r="C54" s="8" t="s">
        <v>32</v>
      </c>
      <c r="D54" s="8" t="s">
        <v>151</v>
      </c>
      <c r="E54" s="8" t="s">
        <v>152</v>
      </c>
      <c r="F54" s="8" t="s">
        <v>33</v>
      </c>
      <c r="G54" s="8" t="s">
        <v>205</v>
      </c>
      <c r="H54" s="15">
        <v>190000</v>
      </c>
      <c r="I54" s="8" t="s">
        <v>153</v>
      </c>
      <c r="J54" s="8" t="s">
        <v>34</v>
      </c>
      <c r="K54" s="8" t="s">
        <v>8</v>
      </c>
      <c r="L54" s="15">
        <v>190000</v>
      </c>
      <c r="M54" s="15">
        <v>190000</v>
      </c>
      <c r="N54" s="9" t="s">
        <v>327</v>
      </c>
      <c r="O54" s="8" t="s">
        <v>328</v>
      </c>
      <c r="P54" s="8" t="s">
        <v>451</v>
      </c>
      <c r="Q54" s="12">
        <v>243315</v>
      </c>
      <c r="R54" s="12">
        <v>243375</v>
      </c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>
        <v>2566</v>
      </c>
      <c r="B55" s="8" t="s">
        <v>31</v>
      </c>
      <c r="C55" s="8" t="s">
        <v>32</v>
      </c>
      <c r="D55" s="8" t="s">
        <v>151</v>
      </c>
      <c r="E55" s="8" t="s">
        <v>152</v>
      </c>
      <c r="F55" s="8" t="s">
        <v>33</v>
      </c>
      <c r="G55" s="8" t="s">
        <v>206</v>
      </c>
      <c r="H55" s="15">
        <v>200000</v>
      </c>
      <c r="I55" s="8" t="s">
        <v>153</v>
      </c>
      <c r="J55" s="8" t="s">
        <v>34</v>
      </c>
      <c r="K55" s="8" t="s">
        <v>8</v>
      </c>
      <c r="L55" s="15">
        <v>200000</v>
      </c>
      <c r="M55" s="15">
        <v>200000</v>
      </c>
      <c r="N55" s="9" t="s">
        <v>327</v>
      </c>
      <c r="O55" s="8" t="s">
        <v>328</v>
      </c>
      <c r="P55" s="8" t="s">
        <v>452</v>
      </c>
      <c r="Q55" s="12">
        <v>243315</v>
      </c>
      <c r="R55" s="12">
        <v>243375</v>
      </c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>
        <v>2566</v>
      </c>
      <c r="B56" s="8" t="s">
        <v>31</v>
      </c>
      <c r="C56" s="8" t="s">
        <v>32</v>
      </c>
      <c r="D56" s="8" t="s">
        <v>151</v>
      </c>
      <c r="E56" s="8" t="s">
        <v>152</v>
      </c>
      <c r="F56" s="8" t="s">
        <v>33</v>
      </c>
      <c r="G56" s="8" t="s">
        <v>207</v>
      </c>
      <c r="H56" s="15">
        <v>190000</v>
      </c>
      <c r="I56" s="8" t="s">
        <v>153</v>
      </c>
      <c r="J56" s="8" t="s">
        <v>34</v>
      </c>
      <c r="K56" s="8" t="s">
        <v>8</v>
      </c>
      <c r="L56" s="15">
        <v>190000</v>
      </c>
      <c r="M56" s="15">
        <v>190000</v>
      </c>
      <c r="N56" s="9" t="s">
        <v>327</v>
      </c>
      <c r="O56" s="8" t="s">
        <v>328</v>
      </c>
      <c r="P56" s="8" t="s">
        <v>453</v>
      </c>
      <c r="Q56" s="12">
        <v>243315</v>
      </c>
      <c r="R56" s="12">
        <v>243375</v>
      </c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>
        <v>2566</v>
      </c>
      <c r="B57" s="8" t="s">
        <v>31</v>
      </c>
      <c r="C57" s="8" t="s">
        <v>32</v>
      </c>
      <c r="D57" s="8" t="s">
        <v>151</v>
      </c>
      <c r="E57" s="8" t="s">
        <v>152</v>
      </c>
      <c r="F57" s="8" t="s">
        <v>33</v>
      </c>
      <c r="G57" s="8" t="s">
        <v>208</v>
      </c>
      <c r="H57" s="15">
        <v>92000</v>
      </c>
      <c r="I57" s="8" t="s">
        <v>153</v>
      </c>
      <c r="J57" s="8" t="s">
        <v>34</v>
      </c>
      <c r="K57" s="8" t="s">
        <v>8</v>
      </c>
      <c r="L57" s="15">
        <v>92000</v>
      </c>
      <c r="M57" s="15">
        <v>92000</v>
      </c>
      <c r="N57" s="9" t="s">
        <v>359</v>
      </c>
      <c r="O57" s="8" t="s">
        <v>360</v>
      </c>
      <c r="P57" s="8" t="s">
        <v>454</v>
      </c>
      <c r="Q57" s="12">
        <v>243315</v>
      </c>
      <c r="R57" s="13">
        <v>243322</v>
      </c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>
        <v>2566</v>
      </c>
      <c r="B58" s="8" t="s">
        <v>31</v>
      </c>
      <c r="C58" s="8" t="s">
        <v>32</v>
      </c>
      <c r="D58" s="8" t="s">
        <v>151</v>
      </c>
      <c r="E58" s="8" t="s">
        <v>152</v>
      </c>
      <c r="F58" s="8" t="s">
        <v>33</v>
      </c>
      <c r="G58" s="8" t="s">
        <v>209</v>
      </c>
      <c r="H58" s="15">
        <v>18000</v>
      </c>
      <c r="I58" s="8" t="s">
        <v>153</v>
      </c>
      <c r="J58" s="8" t="s">
        <v>34</v>
      </c>
      <c r="K58" s="8" t="s">
        <v>8</v>
      </c>
      <c r="L58" s="15">
        <v>18000</v>
      </c>
      <c r="M58" s="15">
        <v>18000</v>
      </c>
      <c r="N58" s="9" t="s">
        <v>361</v>
      </c>
      <c r="O58" s="8" t="s">
        <v>362</v>
      </c>
      <c r="P58" s="8" t="s">
        <v>455</v>
      </c>
      <c r="Q58" s="12">
        <v>243336</v>
      </c>
      <c r="R58" s="13">
        <v>243340</v>
      </c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>
        <v>2566</v>
      </c>
      <c r="B59" s="8" t="s">
        <v>31</v>
      </c>
      <c r="C59" s="8" t="s">
        <v>32</v>
      </c>
      <c r="D59" s="8" t="s">
        <v>151</v>
      </c>
      <c r="E59" s="8" t="s">
        <v>152</v>
      </c>
      <c r="F59" s="8" t="s">
        <v>33</v>
      </c>
      <c r="G59" s="8" t="s">
        <v>210</v>
      </c>
      <c r="H59" s="15">
        <v>7500</v>
      </c>
      <c r="I59" s="8" t="s">
        <v>153</v>
      </c>
      <c r="J59" s="8" t="s">
        <v>34</v>
      </c>
      <c r="K59" s="8" t="s">
        <v>8</v>
      </c>
      <c r="L59" s="15">
        <v>7500</v>
      </c>
      <c r="M59" s="15">
        <v>7500</v>
      </c>
      <c r="N59" s="9" t="s">
        <v>363</v>
      </c>
      <c r="O59" s="8" t="s">
        <v>364</v>
      </c>
      <c r="P59" s="8" t="s">
        <v>456</v>
      </c>
      <c r="Q59" s="12">
        <v>243342</v>
      </c>
      <c r="R59" s="13">
        <v>243350</v>
      </c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>
        <v>2566</v>
      </c>
      <c r="B60" s="8" t="s">
        <v>31</v>
      </c>
      <c r="C60" s="8" t="s">
        <v>32</v>
      </c>
      <c r="D60" s="8" t="s">
        <v>151</v>
      </c>
      <c r="E60" s="8" t="s">
        <v>152</v>
      </c>
      <c r="F60" s="8" t="s">
        <v>33</v>
      </c>
      <c r="G60" s="8" t="s">
        <v>211</v>
      </c>
      <c r="H60" s="15">
        <v>2200</v>
      </c>
      <c r="I60" s="8" t="s">
        <v>153</v>
      </c>
      <c r="J60" s="8" t="s">
        <v>34</v>
      </c>
      <c r="K60" s="8" t="s">
        <v>8</v>
      </c>
      <c r="L60" s="15">
        <v>2200</v>
      </c>
      <c r="M60" s="15">
        <v>2200</v>
      </c>
      <c r="N60" s="9" t="s">
        <v>365</v>
      </c>
      <c r="O60" s="8" t="s">
        <v>366</v>
      </c>
      <c r="P60" s="8" t="s">
        <v>457</v>
      </c>
      <c r="Q60" s="12">
        <v>243342</v>
      </c>
      <c r="R60" s="13">
        <v>243347</v>
      </c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>
        <v>2566</v>
      </c>
      <c r="B61" s="8" t="s">
        <v>31</v>
      </c>
      <c r="C61" s="8" t="s">
        <v>32</v>
      </c>
      <c r="D61" s="8" t="s">
        <v>151</v>
      </c>
      <c r="E61" s="8" t="s">
        <v>152</v>
      </c>
      <c r="F61" s="8" t="s">
        <v>33</v>
      </c>
      <c r="G61" s="8" t="s">
        <v>212</v>
      </c>
      <c r="H61" s="15">
        <v>5500</v>
      </c>
      <c r="I61" s="8" t="s">
        <v>153</v>
      </c>
      <c r="J61" s="8" t="s">
        <v>34</v>
      </c>
      <c r="K61" s="8" t="s">
        <v>8</v>
      </c>
      <c r="L61" s="15">
        <v>5500</v>
      </c>
      <c r="M61" s="15">
        <v>5500</v>
      </c>
      <c r="N61" s="9" t="s">
        <v>338</v>
      </c>
      <c r="O61" s="8" t="s">
        <v>307</v>
      </c>
      <c r="P61" s="8" t="s">
        <v>458</v>
      </c>
      <c r="Q61" s="12">
        <v>243341</v>
      </c>
      <c r="R61" s="13">
        <v>243353</v>
      </c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>
        <v>2566</v>
      </c>
      <c r="B62" s="8" t="s">
        <v>31</v>
      </c>
      <c r="C62" s="8" t="s">
        <v>32</v>
      </c>
      <c r="D62" s="8" t="s">
        <v>151</v>
      </c>
      <c r="E62" s="8" t="s">
        <v>152</v>
      </c>
      <c r="F62" s="8" t="s">
        <v>33</v>
      </c>
      <c r="G62" s="8" t="s">
        <v>213</v>
      </c>
      <c r="H62" s="15">
        <v>620</v>
      </c>
      <c r="I62" s="8" t="s">
        <v>153</v>
      </c>
      <c r="J62" s="8" t="s">
        <v>34</v>
      </c>
      <c r="K62" s="8" t="s">
        <v>8</v>
      </c>
      <c r="L62" s="15">
        <v>620</v>
      </c>
      <c r="M62" s="15">
        <v>620</v>
      </c>
      <c r="N62" s="9" t="s">
        <v>314</v>
      </c>
      <c r="O62" s="8" t="s">
        <v>315</v>
      </c>
      <c r="P62" s="8" t="s">
        <v>459</v>
      </c>
      <c r="Q62" s="12">
        <v>243312</v>
      </c>
      <c r="R62" s="12">
        <v>243343</v>
      </c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>
        <v>2566</v>
      </c>
      <c r="B63" s="8" t="s">
        <v>31</v>
      </c>
      <c r="C63" s="8" t="s">
        <v>32</v>
      </c>
      <c r="D63" s="8" t="s">
        <v>151</v>
      </c>
      <c r="E63" s="8" t="s">
        <v>152</v>
      </c>
      <c r="F63" s="8" t="s">
        <v>33</v>
      </c>
      <c r="G63" s="8" t="s">
        <v>214</v>
      </c>
      <c r="H63" s="15">
        <v>15000</v>
      </c>
      <c r="I63" s="8" t="s">
        <v>153</v>
      </c>
      <c r="J63" s="8" t="s">
        <v>34</v>
      </c>
      <c r="K63" s="8" t="s">
        <v>8</v>
      </c>
      <c r="L63" s="15">
        <v>15000</v>
      </c>
      <c r="M63" s="15">
        <v>15000</v>
      </c>
      <c r="N63" s="9" t="s">
        <v>349</v>
      </c>
      <c r="O63" s="8" t="s">
        <v>350</v>
      </c>
      <c r="P63" s="8" t="s">
        <v>460</v>
      </c>
      <c r="Q63" s="12">
        <v>243342</v>
      </c>
      <c r="R63" s="13">
        <v>243354</v>
      </c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>
        <v>2566</v>
      </c>
      <c r="B64" s="8" t="s">
        <v>31</v>
      </c>
      <c r="C64" s="8" t="s">
        <v>32</v>
      </c>
      <c r="D64" s="8" t="s">
        <v>151</v>
      </c>
      <c r="E64" s="8" t="s">
        <v>152</v>
      </c>
      <c r="F64" s="8" t="s">
        <v>33</v>
      </c>
      <c r="G64" s="8" t="s">
        <v>215</v>
      </c>
      <c r="H64" s="15">
        <v>129510</v>
      </c>
      <c r="I64" s="8" t="s">
        <v>153</v>
      </c>
      <c r="J64" s="8" t="s">
        <v>34</v>
      </c>
      <c r="K64" s="8" t="s">
        <v>8</v>
      </c>
      <c r="L64" s="15">
        <v>129510</v>
      </c>
      <c r="M64" s="15">
        <v>129510</v>
      </c>
      <c r="N64" s="9" t="s">
        <v>343</v>
      </c>
      <c r="O64" s="8" t="s">
        <v>344</v>
      </c>
      <c r="P64" s="8" t="s">
        <v>461</v>
      </c>
      <c r="Q64" s="12">
        <v>243347</v>
      </c>
      <c r="R64" s="13">
        <v>243350</v>
      </c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>
        <v>2566</v>
      </c>
      <c r="B65" s="8" t="s">
        <v>31</v>
      </c>
      <c r="C65" s="8" t="s">
        <v>32</v>
      </c>
      <c r="D65" s="8" t="s">
        <v>151</v>
      </c>
      <c r="E65" s="8" t="s">
        <v>152</v>
      </c>
      <c r="F65" s="8" t="s">
        <v>33</v>
      </c>
      <c r="G65" s="8" t="s">
        <v>216</v>
      </c>
      <c r="H65" s="15">
        <v>5000</v>
      </c>
      <c r="I65" s="8" t="s">
        <v>153</v>
      </c>
      <c r="J65" s="8" t="s">
        <v>34</v>
      </c>
      <c r="K65" s="8" t="s">
        <v>8</v>
      </c>
      <c r="L65" s="15">
        <v>5000</v>
      </c>
      <c r="M65" s="15">
        <v>5000</v>
      </c>
      <c r="N65" s="9" t="s">
        <v>330</v>
      </c>
      <c r="O65" s="8" t="s">
        <v>331</v>
      </c>
      <c r="P65" s="8" t="s">
        <v>462</v>
      </c>
      <c r="Q65" s="12">
        <v>243347</v>
      </c>
      <c r="R65" s="12">
        <v>243350</v>
      </c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>
        <v>2566</v>
      </c>
      <c r="B66" s="8" t="s">
        <v>31</v>
      </c>
      <c r="C66" s="8" t="s">
        <v>32</v>
      </c>
      <c r="D66" s="8" t="s">
        <v>151</v>
      </c>
      <c r="E66" s="8" t="s">
        <v>152</v>
      </c>
      <c r="F66" s="8" t="s">
        <v>33</v>
      </c>
      <c r="G66" s="8" t="s">
        <v>217</v>
      </c>
      <c r="H66" s="15">
        <v>4500</v>
      </c>
      <c r="I66" s="8" t="s">
        <v>153</v>
      </c>
      <c r="J66" s="8" t="s">
        <v>34</v>
      </c>
      <c r="K66" s="8" t="s">
        <v>8</v>
      </c>
      <c r="L66" s="15">
        <v>4500</v>
      </c>
      <c r="M66" s="15">
        <v>4500</v>
      </c>
      <c r="N66" s="9" t="s">
        <v>345</v>
      </c>
      <c r="O66" s="8" t="s">
        <v>346</v>
      </c>
      <c r="P66" s="8" t="s">
        <v>463</v>
      </c>
      <c r="Q66" s="12">
        <v>243347</v>
      </c>
      <c r="R66" s="13">
        <v>243352</v>
      </c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>
        <v>2566</v>
      </c>
      <c r="B67" s="8" t="s">
        <v>31</v>
      </c>
      <c r="C67" s="8" t="s">
        <v>32</v>
      </c>
      <c r="D67" s="8" t="s">
        <v>151</v>
      </c>
      <c r="E67" s="8" t="s">
        <v>152</v>
      </c>
      <c r="F67" s="8" t="s">
        <v>33</v>
      </c>
      <c r="G67" s="8" t="s">
        <v>218</v>
      </c>
      <c r="H67" s="15">
        <v>8700</v>
      </c>
      <c r="I67" s="8" t="s">
        <v>153</v>
      </c>
      <c r="J67" s="8" t="s">
        <v>34</v>
      </c>
      <c r="K67" s="8" t="s">
        <v>8</v>
      </c>
      <c r="L67" s="15">
        <v>8700</v>
      </c>
      <c r="M67" s="15">
        <v>8700</v>
      </c>
      <c r="N67" s="9" t="s">
        <v>334</v>
      </c>
      <c r="O67" s="8" t="s">
        <v>335</v>
      </c>
      <c r="P67" s="8" t="s">
        <v>464</v>
      </c>
      <c r="Q67" s="12">
        <v>243347</v>
      </c>
      <c r="R67" s="13">
        <v>243352</v>
      </c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>
        <v>2566</v>
      </c>
      <c r="B68" s="8" t="s">
        <v>31</v>
      </c>
      <c r="C68" s="8" t="s">
        <v>32</v>
      </c>
      <c r="D68" s="8" t="s">
        <v>151</v>
      </c>
      <c r="E68" s="8" t="s">
        <v>152</v>
      </c>
      <c r="F68" s="8" t="s">
        <v>33</v>
      </c>
      <c r="G68" s="8" t="s">
        <v>219</v>
      </c>
      <c r="H68" s="15">
        <v>14000</v>
      </c>
      <c r="I68" s="8" t="s">
        <v>153</v>
      </c>
      <c r="J68" s="8" t="s">
        <v>34</v>
      </c>
      <c r="K68" s="8" t="s">
        <v>8</v>
      </c>
      <c r="L68" s="15">
        <v>14000</v>
      </c>
      <c r="M68" s="15">
        <v>14000</v>
      </c>
      <c r="N68" s="9" t="s">
        <v>334</v>
      </c>
      <c r="O68" s="8" t="s">
        <v>335</v>
      </c>
      <c r="P68" s="8" t="s">
        <v>465</v>
      </c>
      <c r="Q68" s="12">
        <v>243347</v>
      </c>
      <c r="R68" s="13">
        <v>243350</v>
      </c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>
        <v>2566</v>
      </c>
      <c r="B69" s="8" t="s">
        <v>31</v>
      </c>
      <c r="C69" s="8" t="s">
        <v>32</v>
      </c>
      <c r="D69" s="8" t="s">
        <v>151</v>
      </c>
      <c r="E69" s="8" t="s">
        <v>152</v>
      </c>
      <c r="F69" s="8" t="s">
        <v>33</v>
      </c>
      <c r="G69" s="8" t="s">
        <v>220</v>
      </c>
      <c r="H69" s="15">
        <v>8000</v>
      </c>
      <c r="I69" s="8" t="s">
        <v>153</v>
      </c>
      <c r="J69" s="8" t="s">
        <v>34</v>
      </c>
      <c r="K69" s="8" t="s">
        <v>8</v>
      </c>
      <c r="L69" s="15">
        <v>8000</v>
      </c>
      <c r="M69" s="15">
        <v>8000</v>
      </c>
      <c r="N69" s="9" t="s">
        <v>330</v>
      </c>
      <c r="O69" s="8" t="s">
        <v>331</v>
      </c>
      <c r="P69" s="8" t="s">
        <v>466</v>
      </c>
      <c r="Q69" s="12">
        <v>243348</v>
      </c>
      <c r="R69" s="12">
        <v>243352</v>
      </c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>
        <v>2566</v>
      </c>
      <c r="B70" s="8" t="s">
        <v>31</v>
      </c>
      <c r="C70" s="8" t="s">
        <v>32</v>
      </c>
      <c r="D70" s="8" t="s">
        <v>151</v>
      </c>
      <c r="E70" s="8" t="s">
        <v>152</v>
      </c>
      <c r="F70" s="8" t="s">
        <v>33</v>
      </c>
      <c r="G70" s="8" t="s">
        <v>221</v>
      </c>
      <c r="H70" s="15">
        <v>4000</v>
      </c>
      <c r="I70" s="8" t="s">
        <v>153</v>
      </c>
      <c r="J70" s="8" t="s">
        <v>34</v>
      </c>
      <c r="K70" s="8" t="s">
        <v>8</v>
      </c>
      <c r="L70" s="15">
        <v>4000</v>
      </c>
      <c r="M70" s="15">
        <v>4000</v>
      </c>
      <c r="N70" s="9" t="s">
        <v>334</v>
      </c>
      <c r="O70" s="8" t="s">
        <v>335</v>
      </c>
      <c r="P70" s="8" t="s">
        <v>467</v>
      </c>
      <c r="Q70" s="12">
        <v>243348</v>
      </c>
      <c r="R70" s="13">
        <v>243360</v>
      </c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>
        <v>2566</v>
      </c>
      <c r="B71" s="8" t="s">
        <v>31</v>
      </c>
      <c r="C71" s="8" t="s">
        <v>32</v>
      </c>
      <c r="D71" s="8" t="s">
        <v>151</v>
      </c>
      <c r="E71" s="8" t="s">
        <v>152</v>
      </c>
      <c r="F71" s="8" t="s">
        <v>33</v>
      </c>
      <c r="G71" s="8" t="s">
        <v>222</v>
      </c>
      <c r="H71" s="15">
        <v>3900</v>
      </c>
      <c r="I71" s="8" t="s">
        <v>153</v>
      </c>
      <c r="J71" s="8" t="s">
        <v>34</v>
      </c>
      <c r="K71" s="8" t="s">
        <v>8</v>
      </c>
      <c r="L71" s="15">
        <v>3900</v>
      </c>
      <c r="M71" s="15">
        <v>3900</v>
      </c>
      <c r="N71" s="9" t="s">
        <v>349</v>
      </c>
      <c r="O71" s="8" t="s">
        <v>350</v>
      </c>
      <c r="P71" s="8" t="s">
        <v>468</v>
      </c>
      <c r="Q71" s="12">
        <v>243361</v>
      </c>
      <c r="R71" s="13">
        <v>243368</v>
      </c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>
        <v>2566</v>
      </c>
      <c r="B72" s="8" t="s">
        <v>31</v>
      </c>
      <c r="C72" s="8" t="s">
        <v>32</v>
      </c>
      <c r="D72" s="8" t="s">
        <v>151</v>
      </c>
      <c r="E72" s="8" t="s">
        <v>152</v>
      </c>
      <c r="F72" s="8" t="s">
        <v>33</v>
      </c>
      <c r="G72" s="8" t="s">
        <v>223</v>
      </c>
      <c r="H72" s="15">
        <v>8500</v>
      </c>
      <c r="I72" s="8" t="s">
        <v>153</v>
      </c>
      <c r="J72" s="8" t="s">
        <v>34</v>
      </c>
      <c r="K72" s="8" t="s">
        <v>8</v>
      </c>
      <c r="L72" s="15">
        <v>8500</v>
      </c>
      <c r="M72" s="15">
        <v>8500</v>
      </c>
      <c r="N72" s="9" t="s">
        <v>361</v>
      </c>
      <c r="O72" s="8" t="s">
        <v>362</v>
      </c>
      <c r="P72" s="8" t="s">
        <v>469</v>
      </c>
      <c r="Q72" s="12">
        <v>243367</v>
      </c>
      <c r="R72" s="13">
        <v>243369</v>
      </c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>
        <v>2566</v>
      </c>
      <c r="B73" s="8" t="s">
        <v>31</v>
      </c>
      <c r="C73" s="8" t="s">
        <v>32</v>
      </c>
      <c r="D73" s="8" t="s">
        <v>151</v>
      </c>
      <c r="E73" s="8" t="s">
        <v>152</v>
      </c>
      <c r="F73" s="8" t="s">
        <v>33</v>
      </c>
      <c r="G73" s="8" t="s">
        <v>224</v>
      </c>
      <c r="H73" s="15">
        <v>300000</v>
      </c>
      <c r="I73" s="8" t="s">
        <v>153</v>
      </c>
      <c r="J73" s="8" t="s">
        <v>34</v>
      </c>
      <c r="K73" s="8" t="s">
        <v>8</v>
      </c>
      <c r="L73" s="15">
        <v>300000</v>
      </c>
      <c r="M73" s="15">
        <v>300000</v>
      </c>
      <c r="N73" s="9" t="s">
        <v>367</v>
      </c>
      <c r="O73" s="8" t="s">
        <v>368</v>
      </c>
      <c r="P73" s="8" t="s">
        <v>470</v>
      </c>
      <c r="Q73" s="12">
        <v>243371</v>
      </c>
      <c r="R73" s="12">
        <v>243431</v>
      </c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>
        <v>2566</v>
      </c>
      <c r="B74" s="8" t="s">
        <v>31</v>
      </c>
      <c r="C74" s="8" t="s">
        <v>32</v>
      </c>
      <c r="D74" s="8" t="s">
        <v>151</v>
      </c>
      <c r="E74" s="8" t="s">
        <v>152</v>
      </c>
      <c r="F74" s="8" t="s">
        <v>33</v>
      </c>
      <c r="G74" s="8" t="s">
        <v>225</v>
      </c>
      <c r="H74" s="15">
        <v>200000</v>
      </c>
      <c r="I74" s="8" t="s">
        <v>153</v>
      </c>
      <c r="J74" s="8" t="s">
        <v>34</v>
      </c>
      <c r="K74" s="8" t="s">
        <v>8</v>
      </c>
      <c r="L74" s="15">
        <v>200000</v>
      </c>
      <c r="M74" s="15">
        <v>200000</v>
      </c>
      <c r="N74" s="9" t="s">
        <v>367</v>
      </c>
      <c r="O74" s="8" t="s">
        <v>368</v>
      </c>
      <c r="P74" s="8" t="s">
        <v>471</v>
      </c>
      <c r="Q74" s="12">
        <v>243371</v>
      </c>
      <c r="R74" s="12">
        <v>243431</v>
      </c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>
        <v>2566</v>
      </c>
      <c r="B75" s="8" t="s">
        <v>31</v>
      </c>
      <c r="C75" s="8" t="s">
        <v>32</v>
      </c>
      <c r="D75" s="8" t="s">
        <v>151</v>
      </c>
      <c r="E75" s="8" t="s">
        <v>152</v>
      </c>
      <c r="F75" s="8" t="s">
        <v>33</v>
      </c>
      <c r="G75" s="8" t="s">
        <v>226</v>
      </c>
      <c r="H75" s="15">
        <v>260000</v>
      </c>
      <c r="I75" s="8" t="s">
        <v>153</v>
      </c>
      <c r="J75" s="8" t="s">
        <v>34</v>
      </c>
      <c r="K75" s="8" t="s">
        <v>8</v>
      </c>
      <c r="L75" s="15">
        <v>260000</v>
      </c>
      <c r="M75" s="15">
        <v>260000</v>
      </c>
      <c r="N75" s="9" t="s">
        <v>367</v>
      </c>
      <c r="O75" s="8" t="s">
        <v>368</v>
      </c>
      <c r="P75" s="8" t="s">
        <v>472</v>
      </c>
      <c r="Q75" s="12">
        <v>243371</v>
      </c>
      <c r="R75" s="12">
        <v>243431</v>
      </c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>
        <v>2566</v>
      </c>
      <c r="B76" s="8" t="s">
        <v>31</v>
      </c>
      <c r="C76" s="8" t="s">
        <v>32</v>
      </c>
      <c r="D76" s="8" t="s">
        <v>151</v>
      </c>
      <c r="E76" s="8" t="s">
        <v>152</v>
      </c>
      <c r="F76" s="8" t="s">
        <v>33</v>
      </c>
      <c r="G76" s="8" t="s">
        <v>227</v>
      </c>
      <c r="H76" s="15">
        <v>300000</v>
      </c>
      <c r="I76" s="8" t="s">
        <v>153</v>
      </c>
      <c r="J76" s="8" t="s">
        <v>34</v>
      </c>
      <c r="K76" s="8" t="s">
        <v>8</v>
      </c>
      <c r="L76" s="15">
        <v>300000</v>
      </c>
      <c r="M76" s="15">
        <v>300000</v>
      </c>
      <c r="N76" s="9" t="s">
        <v>367</v>
      </c>
      <c r="O76" s="8" t="s">
        <v>368</v>
      </c>
      <c r="P76" s="8" t="s">
        <v>473</v>
      </c>
      <c r="Q76" s="12">
        <v>243371</v>
      </c>
      <c r="R76" s="12">
        <v>243431</v>
      </c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>
        <v>2566</v>
      </c>
      <c r="B77" s="8" t="s">
        <v>31</v>
      </c>
      <c r="C77" s="8" t="s">
        <v>32</v>
      </c>
      <c r="D77" s="8" t="s">
        <v>151</v>
      </c>
      <c r="E77" s="8" t="s">
        <v>152</v>
      </c>
      <c r="F77" s="8" t="s">
        <v>33</v>
      </c>
      <c r="G77" s="8" t="s">
        <v>228</v>
      </c>
      <c r="H77" s="15">
        <v>1200</v>
      </c>
      <c r="I77" s="8" t="s">
        <v>153</v>
      </c>
      <c r="J77" s="8" t="s">
        <v>34</v>
      </c>
      <c r="K77" s="8" t="s">
        <v>8</v>
      </c>
      <c r="L77" s="15">
        <v>1200</v>
      </c>
      <c r="M77" s="15">
        <v>1200</v>
      </c>
      <c r="N77" s="9" t="s">
        <v>369</v>
      </c>
      <c r="O77" s="8" t="s">
        <v>370</v>
      </c>
      <c r="P77" s="8" t="s">
        <v>474</v>
      </c>
      <c r="Q77" s="12">
        <v>243371</v>
      </c>
      <c r="R77" s="13">
        <v>243384</v>
      </c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>
        <v>2566</v>
      </c>
      <c r="B78" s="8" t="s">
        <v>31</v>
      </c>
      <c r="C78" s="8" t="s">
        <v>32</v>
      </c>
      <c r="D78" s="8" t="s">
        <v>151</v>
      </c>
      <c r="E78" s="8" t="s">
        <v>152</v>
      </c>
      <c r="F78" s="8" t="s">
        <v>33</v>
      </c>
      <c r="G78" s="8" t="s">
        <v>229</v>
      </c>
      <c r="H78" s="15">
        <v>620</v>
      </c>
      <c r="I78" s="8" t="s">
        <v>153</v>
      </c>
      <c r="J78" s="8" t="s">
        <v>34</v>
      </c>
      <c r="K78" s="8" t="s">
        <v>8</v>
      </c>
      <c r="L78" s="15">
        <v>620</v>
      </c>
      <c r="M78" s="15">
        <v>620</v>
      </c>
      <c r="N78" s="9" t="s">
        <v>314</v>
      </c>
      <c r="O78" s="8" t="s">
        <v>315</v>
      </c>
      <c r="P78" s="8" t="s">
        <v>475</v>
      </c>
      <c r="Q78" s="12">
        <v>243343</v>
      </c>
      <c r="R78" s="12">
        <v>243373</v>
      </c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>
        <v>2566</v>
      </c>
      <c r="B79" s="8" t="s">
        <v>31</v>
      </c>
      <c r="C79" s="8" t="s">
        <v>32</v>
      </c>
      <c r="D79" s="8" t="s">
        <v>151</v>
      </c>
      <c r="E79" s="8" t="s">
        <v>152</v>
      </c>
      <c r="F79" s="8" t="s">
        <v>33</v>
      </c>
      <c r="G79" s="8" t="s">
        <v>230</v>
      </c>
      <c r="H79" s="15">
        <v>600</v>
      </c>
      <c r="I79" s="8" t="s">
        <v>153</v>
      </c>
      <c r="J79" s="8" t="s">
        <v>34</v>
      </c>
      <c r="K79" s="8" t="s">
        <v>8</v>
      </c>
      <c r="L79" s="15">
        <v>600</v>
      </c>
      <c r="M79" s="15">
        <v>600</v>
      </c>
      <c r="N79" s="9" t="s">
        <v>314</v>
      </c>
      <c r="O79" s="8" t="s">
        <v>315</v>
      </c>
      <c r="P79" s="8" t="s">
        <v>476</v>
      </c>
      <c r="Q79" s="12">
        <v>243371</v>
      </c>
      <c r="R79" s="12">
        <v>243404</v>
      </c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>
        <v>2566</v>
      </c>
      <c r="B80" s="8" t="s">
        <v>31</v>
      </c>
      <c r="C80" s="8" t="s">
        <v>32</v>
      </c>
      <c r="D80" s="8" t="s">
        <v>151</v>
      </c>
      <c r="E80" s="8" t="s">
        <v>152</v>
      </c>
      <c r="F80" s="8" t="s">
        <v>33</v>
      </c>
      <c r="G80" s="8" t="s">
        <v>231</v>
      </c>
      <c r="H80" s="15">
        <v>60000</v>
      </c>
      <c r="I80" s="8" t="s">
        <v>153</v>
      </c>
      <c r="J80" s="8" t="s">
        <v>34</v>
      </c>
      <c r="K80" s="8" t="s">
        <v>8</v>
      </c>
      <c r="L80" s="15">
        <v>47350</v>
      </c>
      <c r="M80" s="15">
        <v>47350</v>
      </c>
      <c r="N80" s="9" t="s">
        <v>371</v>
      </c>
      <c r="O80" s="8" t="s">
        <v>372</v>
      </c>
      <c r="P80" s="8" t="s">
        <v>477</v>
      </c>
      <c r="Q80" s="12">
        <v>243370</v>
      </c>
      <c r="R80" s="13">
        <v>243396</v>
      </c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>
        <v>2566</v>
      </c>
      <c r="B81" s="8" t="s">
        <v>31</v>
      </c>
      <c r="C81" s="8" t="s">
        <v>32</v>
      </c>
      <c r="D81" s="8" t="s">
        <v>151</v>
      </c>
      <c r="E81" s="8" t="s">
        <v>152</v>
      </c>
      <c r="F81" s="8" t="s">
        <v>33</v>
      </c>
      <c r="G81" s="8" t="s">
        <v>232</v>
      </c>
      <c r="H81" s="15">
        <v>6308.01</v>
      </c>
      <c r="I81" s="8" t="s">
        <v>153</v>
      </c>
      <c r="J81" s="8" t="s">
        <v>34</v>
      </c>
      <c r="K81" s="8" t="s">
        <v>8</v>
      </c>
      <c r="L81" s="15">
        <v>6308.01</v>
      </c>
      <c r="M81" s="15">
        <v>6308.01</v>
      </c>
      <c r="N81" s="9" t="s">
        <v>319</v>
      </c>
      <c r="O81" s="8" t="s">
        <v>320</v>
      </c>
      <c r="P81" s="8" t="s">
        <v>478</v>
      </c>
      <c r="Q81" s="12">
        <v>243362</v>
      </c>
      <c r="R81" s="13">
        <v>243363</v>
      </c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>
        <v>2566</v>
      </c>
      <c r="B82" s="8" t="s">
        <v>31</v>
      </c>
      <c r="C82" s="8" t="s">
        <v>32</v>
      </c>
      <c r="D82" s="8" t="s">
        <v>151</v>
      </c>
      <c r="E82" s="8" t="s">
        <v>152</v>
      </c>
      <c r="F82" s="8" t="s">
        <v>33</v>
      </c>
      <c r="G82" s="8" t="s">
        <v>233</v>
      </c>
      <c r="H82" s="15">
        <v>96200</v>
      </c>
      <c r="I82" s="8" t="s">
        <v>153</v>
      </c>
      <c r="J82" s="8" t="s">
        <v>34</v>
      </c>
      <c r="K82" s="8" t="s">
        <v>8</v>
      </c>
      <c r="L82" s="15">
        <v>95650</v>
      </c>
      <c r="M82" s="15">
        <v>95650</v>
      </c>
      <c r="N82" s="9" t="s">
        <v>373</v>
      </c>
      <c r="O82" s="8" t="s">
        <v>374</v>
      </c>
      <c r="P82" s="8" t="s">
        <v>479</v>
      </c>
      <c r="Q82" s="12">
        <v>243384</v>
      </c>
      <c r="R82" s="13">
        <v>243399</v>
      </c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>
        <v>2566</v>
      </c>
      <c r="B83" s="8" t="s">
        <v>31</v>
      </c>
      <c r="C83" s="8" t="s">
        <v>32</v>
      </c>
      <c r="D83" s="8" t="s">
        <v>151</v>
      </c>
      <c r="E83" s="8" t="s">
        <v>152</v>
      </c>
      <c r="F83" s="8" t="s">
        <v>33</v>
      </c>
      <c r="G83" s="8" t="s">
        <v>234</v>
      </c>
      <c r="H83" s="15">
        <v>400</v>
      </c>
      <c r="I83" s="8" t="s">
        <v>153</v>
      </c>
      <c r="J83" s="8" t="s">
        <v>34</v>
      </c>
      <c r="K83" s="8" t="s">
        <v>8</v>
      </c>
      <c r="L83" s="15">
        <v>400</v>
      </c>
      <c r="M83" s="15">
        <v>400</v>
      </c>
      <c r="N83" s="9" t="s">
        <v>330</v>
      </c>
      <c r="O83" s="8" t="s">
        <v>331</v>
      </c>
      <c r="P83" s="8" t="s">
        <v>480</v>
      </c>
      <c r="Q83" s="12">
        <v>243384</v>
      </c>
      <c r="R83" s="12">
        <v>243388</v>
      </c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>
        <v>2566</v>
      </c>
      <c r="B84" s="8" t="s">
        <v>31</v>
      </c>
      <c r="C84" s="8" t="s">
        <v>32</v>
      </c>
      <c r="D84" s="8" t="s">
        <v>151</v>
      </c>
      <c r="E84" s="8" t="s">
        <v>152</v>
      </c>
      <c r="F84" s="8" t="s">
        <v>33</v>
      </c>
      <c r="G84" s="8" t="s">
        <v>235</v>
      </c>
      <c r="H84" s="15">
        <v>3183.18</v>
      </c>
      <c r="I84" s="8" t="s">
        <v>153</v>
      </c>
      <c r="J84" s="8" t="s">
        <v>34</v>
      </c>
      <c r="K84" s="8" t="s">
        <v>8</v>
      </c>
      <c r="L84" s="15">
        <v>3183.18</v>
      </c>
      <c r="M84" s="15">
        <v>3183.18</v>
      </c>
      <c r="N84" s="9" t="s">
        <v>321</v>
      </c>
      <c r="O84" s="8" t="s">
        <v>322</v>
      </c>
      <c r="P84" s="8" t="s">
        <v>481</v>
      </c>
      <c r="Q84" s="12">
        <v>243392</v>
      </c>
      <c r="R84" s="12">
        <v>243404</v>
      </c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>
        <v>2566</v>
      </c>
      <c r="B85" s="8" t="s">
        <v>31</v>
      </c>
      <c r="C85" s="8" t="s">
        <v>32</v>
      </c>
      <c r="D85" s="8" t="s">
        <v>151</v>
      </c>
      <c r="E85" s="8" t="s">
        <v>152</v>
      </c>
      <c r="F85" s="8" t="s">
        <v>33</v>
      </c>
      <c r="G85" s="8" t="s">
        <v>236</v>
      </c>
      <c r="H85" s="15">
        <v>23798.06</v>
      </c>
      <c r="I85" s="8" t="s">
        <v>153</v>
      </c>
      <c r="J85" s="8" t="s">
        <v>34</v>
      </c>
      <c r="K85" s="8" t="s">
        <v>8</v>
      </c>
      <c r="L85" s="15">
        <v>23798.06</v>
      </c>
      <c r="M85" s="15">
        <v>23798.06</v>
      </c>
      <c r="N85" s="9" t="s">
        <v>321</v>
      </c>
      <c r="O85" s="8" t="s">
        <v>322</v>
      </c>
      <c r="P85" s="8" t="s">
        <v>482</v>
      </c>
      <c r="Q85" s="12">
        <v>243392</v>
      </c>
      <c r="R85" s="12">
        <v>243404</v>
      </c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>
        <v>2566</v>
      </c>
      <c r="B86" s="8" t="s">
        <v>31</v>
      </c>
      <c r="C86" s="8" t="s">
        <v>32</v>
      </c>
      <c r="D86" s="8" t="s">
        <v>151</v>
      </c>
      <c r="E86" s="8" t="s">
        <v>152</v>
      </c>
      <c r="F86" s="8" t="s">
        <v>33</v>
      </c>
      <c r="G86" s="8" t="s">
        <v>237</v>
      </c>
      <c r="H86" s="15">
        <v>17000</v>
      </c>
      <c r="I86" s="8" t="s">
        <v>153</v>
      </c>
      <c r="J86" s="8" t="s">
        <v>34</v>
      </c>
      <c r="K86" s="8" t="s">
        <v>8</v>
      </c>
      <c r="L86" s="15">
        <v>17000</v>
      </c>
      <c r="M86" s="15">
        <v>17000</v>
      </c>
      <c r="N86" s="9" t="s">
        <v>375</v>
      </c>
      <c r="O86" s="8" t="s">
        <v>376</v>
      </c>
      <c r="P86" s="8" t="s">
        <v>483</v>
      </c>
      <c r="Q86" s="12">
        <v>243399</v>
      </c>
      <c r="R86" s="12">
        <v>243414</v>
      </c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>
        <v>2566</v>
      </c>
      <c r="B87" s="8" t="s">
        <v>31</v>
      </c>
      <c r="C87" s="8" t="s">
        <v>32</v>
      </c>
      <c r="D87" s="8" t="s">
        <v>151</v>
      </c>
      <c r="E87" s="8" t="s">
        <v>152</v>
      </c>
      <c r="F87" s="8" t="s">
        <v>33</v>
      </c>
      <c r="G87" s="8" t="s">
        <v>238</v>
      </c>
      <c r="H87" s="15">
        <v>3000</v>
      </c>
      <c r="I87" s="8" t="s">
        <v>153</v>
      </c>
      <c r="J87" s="8" t="s">
        <v>34</v>
      </c>
      <c r="K87" s="8" t="s">
        <v>8</v>
      </c>
      <c r="L87" s="15">
        <v>3000</v>
      </c>
      <c r="M87" s="15">
        <v>3000</v>
      </c>
      <c r="N87" s="9" t="s">
        <v>338</v>
      </c>
      <c r="O87" s="8" t="s">
        <v>307</v>
      </c>
      <c r="P87" s="8" t="s">
        <v>484</v>
      </c>
      <c r="Q87" s="12">
        <v>243404</v>
      </c>
      <c r="R87" s="13">
        <v>243416</v>
      </c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>
        <v>2566</v>
      </c>
      <c r="B88" s="8" t="s">
        <v>31</v>
      </c>
      <c r="C88" s="8" t="s">
        <v>32</v>
      </c>
      <c r="D88" s="8" t="s">
        <v>151</v>
      </c>
      <c r="E88" s="8" t="s">
        <v>152</v>
      </c>
      <c r="F88" s="8" t="s">
        <v>33</v>
      </c>
      <c r="G88" s="8" t="s">
        <v>239</v>
      </c>
      <c r="H88" s="15">
        <v>46011.42</v>
      </c>
      <c r="I88" s="8" t="s">
        <v>153</v>
      </c>
      <c r="J88" s="8" t="s">
        <v>34</v>
      </c>
      <c r="K88" s="8" t="s">
        <v>8</v>
      </c>
      <c r="L88" s="15">
        <v>46011.42</v>
      </c>
      <c r="M88" s="15">
        <v>46011.42</v>
      </c>
      <c r="N88" s="9" t="s">
        <v>321</v>
      </c>
      <c r="O88" s="8" t="s">
        <v>322</v>
      </c>
      <c r="P88" s="8" t="s">
        <v>485</v>
      </c>
      <c r="Q88" s="12">
        <v>243404</v>
      </c>
      <c r="R88" s="12">
        <v>243434</v>
      </c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>
        <v>2566</v>
      </c>
      <c r="B89" s="8" t="s">
        <v>31</v>
      </c>
      <c r="C89" s="8" t="s">
        <v>32</v>
      </c>
      <c r="D89" s="8" t="s">
        <v>151</v>
      </c>
      <c r="E89" s="8" t="s">
        <v>152</v>
      </c>
      <c r="F89" s="8" t="s">
        <v>33</v>
      </c>
      <c r="G89" s="8" t="s">
        <v>240</v>
      </c>
      <c r="H89" s="15">
        <v>6800.43</v>
      </c>
      <c r="I89" s="8" t="s">
        <v>153</v>
      </c>
      <c r="J89" s="8" t="s">
        <v>34</v>
      </c>
      <c r="K89" s="8" t="s">
        <v>8</v>
      </c>
      <c r="L89" s="15">
        <v>6800.43</v>
      </c>
      <c r="M89" s="15">
        <v>6800.43</v>
      </c>
      <c r="N89" s="9" t="s">
        <v>321</v>
      </c>
      <c r="O89" s="8" t="s">
        <v>322</v>
      </c>
      <c r="P89" s="8" t="s">
        <v>486</v>
      </c>
      <c r="Q89" s="12">
        <v>243404</v>
      </c>
      <c r="R89" s="12">
        <v>243434</v>
      </c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>
        <v>2566</v>
      </c>
      <c r="B90" s="8" t="s">
        <v>31</v>
      </c>
      <c r="C90" s="8" t="s">
        <v>32</v>
      </c>
      <c r="D90" s="8" t="s">
        <v>151</v>
      </c>
      <c r="E90" s="8" t="s">
        <v>152</v>
      </c>
      <c r="F90" s="8" t="s">
        <v>33</v>
      </c>
      <c r="G90" s="8" t="s">
        <v>241</v>
      </c>
      <c r="H90" s="15">
        <v>600</v>
      </c>
      <c r="I90" s="8" t="s">
        <v>153</v>
      </c>
      <c r="J90" s="8" t="s">
        <v>34</v>
      </c>
      <c r="K90" s="8" t="s">
        <v>8</v>
      </c>
      <c r="L90" s="15">
        <v>600</v>
      </c>
      <c r="M90" s="15">
        <v>600</v>
      </c>
      <c r="N90" s="9" t="s">
        <v>314</v>
      </c>
      <c r="O90" s="8" t="s">
        <v>315</v>
      </c>
      <c r="P90" s="8" t="s">
        <v>487</v>
      </c>
      <c r="Q90" s="12">
        <v>243404</v>
      </c>
      <c r="R90" s="12">
        <v>243434</v>
      </c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>
        <v>2566</v>
      </c>
      <c r="B91" s="8" t="s">
        <v>31</v>
      </c>
      <c r="C91" s="8" t="s">
        <v>32</v>
      </c>
      <c r="D91" s="8" t="s">
        <v>151</v>
      </c>
      <c r="E91" s="8" t="s">
        <v>152</v>
      </c>
      <c r="F91" s="8" t="s">
        <v>33</v>
      </c>
      <c r="G91" s="8" t="s">
        <v>242</v>
      </c>
      <c r="H91" s="15">
        <v>1172000</v>
      </c>
      <c r="I91" s="8" t="s">
        <v>153</v>
      </c>
      <c r="J91" s="8" t="s">
        <v>34</v>
      </c>
      <c r="K91" s="8" t="s">
        <v>9</v>
      </c>
      <c r="L91" s="15">
        <v>900000</v>
      </c>
      <c r="M91" s="15">
        <v>900000</v>
      </c>
      <c r="N91" s="9" t="s">
        <v>377</v>
      </c>
      <c r="O91" s="8" t="s">
        <v>378</v>
      </c>
      <c r="P91" s="8" t="s">
        <v>488</v>
      </c>
      <c r="Q91" s="12">
        <v>243480</v>
      </c>
      <c r="R91" s="12">
        <v>243570</v>
      </c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>
        <v>2566</v>
      </c>
      <c r="B92" s="8" t="s">
        <v>31</v>
      </c>
      <c r="C92" s="8" t="s">
        <v>32</v>
      </c>
      <c r="D92" s="8" t="s">
        <v>151</v>
      </c>
      <c r="E92" s="8" t="s">
        <v>152</v>
      </c>
      <c r="F92" s="8" t="s">
        <v>33</v>
      </c>
      <c r="G92" s="8" t="s">
        <v>243</v>
      </c>
      <c r="H92" s="15">
        <v>6500</v>
      </c>
      <c r="I92" s="8" t="s">
        <v>153</v>
      </c>
      <c r="J92" s="8" t="s">
        <v>34</v>
      </c>
      <c r="K92" s="8" t="s">
        <v>8</v>
      </c>
      <c r="L92" s="15">
        <v>6500</v>
      </c>
      <c r="M92" s="15">
        <v>6500</v>
      </c>
      <c r="N92" s="9" t="s">
        <v>379</v>
      </c>
      <c r="O92" s="8" t="s">
        <v>380</v>
      </c>
      <c r="P92" s="8" t="s">
        <v>489</v>
      </c>
      <c r="Q92" s="12">
        <v>243418</v>
      </c>
      <c r="R92" s="13">
        <v>243420</v>
      </c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>
        <v>2566</v>
      </c>
      <c r="B93" s="8" t="s">
        <v>31</v>
      </c>
      <c r="C93" s="8" t="s">
        <v>32</v>
      </c>
      <c r="D93" s="8" t="s">
        <v>151</v>
      </c>
      <c r="E93" s="8" t="s">
        <v>152</v>
      </c>
      <c r="F93" s="8" t="s">
        <v>33</v>
      </c>
      <c r="G93" s="8" t="s">
        <v>244</v>
      </c>
      <c r="H93" s="15">
        <v>73300</v>
      </c>
      <c r="I93" s="8" t="s">
        <v>153</v>
      </c>
      <c r="J93" s="8" t="s">
        <v>34</v>
      </c>
      <c r="K93" s="8" t="s">
        <v>8</v>
      </c>
      <c r="L93" s="15">
        <v>73300</v>
      </c>
      <c r="M93" s="15">
        <v>73300</v>
      </c>
      <c r="N93" s="9" t="s">
        <v>381</v>
      </c>
      <c r="O93" s="8" t="s">
        <v>382</v>
      </c>
      <c r="P93" s="8" t="s">
        <v>490</v>
      </c>
      <c r="Q93" s="12">
        <v>243419</v>
      </c>
      <c r="R93" s="13">
        <v>243449</v>
      </c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>
        <v>2566</v>
      </c>
      <c r="B94" s="8" t="s">
        <v>31</v>
      </c>
      <c r="C94" s="8" t="s">
        <v>32</v>
      </c>
      <c r="D94" s="8" t="s">
        <v>151</v>
      </c>
      <c r="E94" s="8" t="s">
        <v>152</v>
      </c>
      <c r="F94" s="8" t="s">
        <v>33</v>
      </c>
      <c r="G94" s="8" t="s">
        <v>245</v>
      </c>
      <c r="H94" s="15">
        <v>190000</v>
      </c>
      <c r="I94" s="8" t="s">
        <v>153</v>
      </c>
      <c r="J94" s="8" t="s">
        <v>34</v>
      </c>
      <c r="K94" s="8" t="s">
        <v>8</v>
      </c>
      <c r="L94" s="15">
        <v>190000</v>
      </c>
      <c r="M94" s="15">
        <v>190000</v>
      </c>
      <c r="N94" s="9" t="s">
        <v>327</v>
      </c>
      <c r="O94" s="8" t="s">
        <v>328</v>
      </c>
      <c r="P94" s="8" t="s">
        <v>491</v>
      </c>
      <c r="Q94" s="12">
        <v>243439</v>
      </c>
      <c r="R94" s="12">
        <v>243499</v>
      </c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>
        <v>2566</v>
      </c>
      <c r="B95" s="8" t="s">
        <v>31</v>
      </c>
      <c r="C95" s="8" t="s">
        <v>32</v>
      </c>
      <c r="D95" s="8" t="s">
        <v>151</v>
      </c>
      <c r="E95" s="8" t="s">
        <v>152</v>
      </c>
      <c r="F95" s="8" t="s">
        <v>33</v>
      </c>
      <c r="G95" s="8" t="s">
        <v>246</v>
      </c>
      <c r="H95" s="15">
        <v>200000</v>
      </c>
      <c r="I95" s="8" t="s">
        <v>153</v>
      </c>
      <c r="J95" s="8" t="s">
        <v>34</v>
      </c>
      <c r="K95" s="8" t="s">
        <v>8</v>
      </c>
      <c r="L95" s="15">
        <v>200000</v>
      </c>
      <c r="M95" s="15">
        <v>200000</v>
      </c>
      <c r="N95" s="9" t="s">
        <v>327</v>
      </c>
      <c r="O95" s="8" t="s">
        <v>328</v>
      </c>
      <c r="P95" s="8" t="s">
        <v>492</v>
      </c>
      <c r="Q95" s="12">
        <v>243439</v>
      </c>
      <c r="R95" s="12">
        <v>243499</v>
      </c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>
        <v>2566</v>
      </c>
      <c r="B96" s="8" t="s">
        <v>31</v>
      </c>
      <c r="C96" s="8" t="s">
        <v>32</v>
      </c>
      <c r="D96" s="8" t="s">
        <v>151</v>
      </c>
      <c r="E96" s="8" t="s">
        <v>152</v>
      </c>
      <c r="F96" s="8" t="s">
        <v>33</v>
      </c>
      <c r="G96" s="8" t="s">
        <v>247</v>
      </c>
      <c r="H96" s="15">
        <v>100000</v>
      </c>
      <c r="I96" s="8" t="s">
        <v>153</v>
      </c>
      <c r="J96" s="8" t="s">
        <v>34</v>
      </c>
      <c r="K96" s="8" t="s">
        <v>8</v>
      </c>
      <c r="L96" s="15">
        <v>100000</v>
      </c>
      <c r="M96" s="15">
        <v>100000</v>
      </c>
      <c r="N96" s="9" t="s">
        <v>327</v>
      </c>
      <c r="O96" s="8" t="s">
        <v>328</v>
      </c>
      <c r="P96" s="8" t="s">
        <v>493</v>
      </c>
      <c r="Q96" s="12">
        <v>243439</v>
      </c>
      <c r="R96" s="12">
        <v>243499</v>
      </c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>
        <v>2566</v>
      </c>
      <c r="B97" s="8" t="s">
        <v>31</v>
      </c>
      <c r="C97" s="8" t="s">
        <v>32</v>
      </c>
      <c r="D97" s="8" t="s">
        <v>151</v>
      </c>
      <c r="E97" s="8" t="s">
        <v>152</v>
      </c>
      <c r="F97" s="8" t="s">
        <v>33</v>
      </c>
      <c r="G97" s="8" t="s">
        <v>248</v>
      </c>
      <c r="H97" s="15">
        <v>7755</v>
      </c>
      <c r="I97" s="8" t="s">
        <v>153</v>
      </c>
      <c r="J97" s="8" t="s">
        <v>34</v>
      </c>
      <c r="K97" s="8" t="s">
        <v>8</v>
      </c>
      <c r="L97" s="15">
        <v>7755</v>
      </c>
      <c r="M97" s="15">
        <v>7755</v>
      </c>
      <c r="N97" s="9" t="s">
        <v>338</v>
      </c>
      <c r="O97" s="8" t="s">
        <v>307</v>
      </c>
      <c r="P97" s="8" t="s">
        <v>494</v>
      </c>
      <c r="Q97" s="12">
        <v>243430</v>
      </c>
      <c r="R97" s="13">
        <v>243437</v>
      </c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>
        <v>2566</v>
      </c>
      <c r="B98" s="8" t="s">
        <v>31</v>
      </c>
      <c r="C98" s="8" t="s">
        <v>32</v>
      </c>
      <c r="D98" s="8" t="s">
        <v>151</v>
      </c>
      <c r="E98" s="8" t="s">
        <v>152</v>
      </c>
      <c r="F98" s="8" t="s">
        <v>33</v>
      </c>
      <c r="G98" s="8" t="s">
        <v>249</v>
      </c>
      <c r="H98" s="15">
        <v>60000</v>
      </c>
      <c r="I98" s="8" t="s">
        <v>153</v>
      </c>
      <c r="J98" s="8" t="s">
        <v>34</v>
      </c>
      <c r="K98" s="8" t="s">
        <v>8</v>
      </c>
      <c r="L98" s="15">
        <v>60000</v>
      </c>
      <c r="M98" s="15">
        <v>60000</v>
      </c>
      <c r="N98" s="9" t="s">
        <v>355</v>
      </c>
      <c r="O98" s="8" t="s">
        <v>356</v>
      </c>
      <c r="P98" s="8" t="s">
        <v>495</v>
      </c>
      <c r="Q98" s="12">
        <v>243441</v>
      </c>
      <c r="R98" s="13">
        <v>243448</v>
      </c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>
        <v>2566</v>
      </c>
      <c r="B99" s="8" t="s">
        <v>31</v>
      </c>
      <c r="C99" s="8" t="s">
        <v>32</v>
      </c>
      <c r="D99" s="8" t="s">
        <v>151</v>
      </c>
      <c r="E99" s="8" t="s">
        <v>152</v>
      </c>
      <c r="F99" s="8" t="s">
        <v>33</v>
      </c>
      <c r="G99" s="8" t="s">
        <v>250</v>
      </c>
      <c r="H99" s="15">
        <v>43820.4</v>
      </c>
      <c r="I99" s="8" t="s">
        <v>153</v>
      </c>
      <c r="J99" s="8" t="s">
        <v>34</v>
      </c>
      <c r="K99" s="8" t="s">
        <v>8</v>
      </c>
      <c r="L99" s="15">
        <v>43820.4</v>
      </c>
      <c r="M99" s="15">
        <v>43820.4</v>
      </c>
      <c r="N99" s="9" t="s">
        <v>321</v>
      </c>
      <c r="O99" s="8" t="s">
        <v>322</v>
      </c>
      <c r="P99" s="8" t="s">
        <v>496</v>
      </c>
      <c r="Q99" s="12">
        <v>243434</v>
      </c>
      <c r="R99" s="12">
        <v>243465</v>
      </c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>
        <v>2566</v>
      </c>
      <c r="B100" s="8" t="s">
        <v>31</v>
      </c>
      <c r="C100" s="8" t="s">
        <v>32</v>
      </c>
      <c r="D100" s="8" t="s">
        <v>151</v>
      </c>
      <c r="E100" s="8" t="s">
        <v>152</v>
      </c>
      <c r="F100" s="8" t="s">
        <v>33</v>
      </c>
      <c r="G100" s="8" t="s">
        <v>251</v>
      </c>
      <c r="H100" s="15">
        <v>6476.6</v>
      </c>
      <c r="I100" s="8" t="s">
        <v>153</v>
      </c>
      <c r="J100" s="8" t="s">
        <v>34</v>
      </c>
      <c r="K100" s="8" t="s">
        <v>8</v>
      </c>
      <c r="L100" s="15">
        <v>6476.6</v>
      </c>
      <c r="M100" s="15">
        <v>6476.6</v>
      </c>
      <c r="N100" s="9" t="s">
        <v>321</v>
      </c>
      <c r="O100" s="8" t="s">
        <v>322</v>
      </c>
      <c r="P100" s="8" t="s">
        <v>497</v>
      </c>
      <c r="Q100" s="12">
        <v>243434</v>
      </c>
      <c r="R100" s="12">
        <v>243465</v>
      </c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>
        <v>2566</v>
      </c>
      <c r="B101" s="8" t="s">
        <v>31</v>
      </c>
      <c r="C101" s="8" t="s">
        <v>32</v>
      </c>
      <c r="D101" s="8" t="s">
        <v>151</v>
      </c>
      <c r="E101" s="8" t="s">
        <v>152</v>
      </c>
      <c r="F101" s="8" t="s">
        <v>33</v>
      </c>
      <c r="G101" s="8" t="s">
        <v>252</v>
      </c>
      <c r="H101" s="15">
        <v>15200</v>
      </c>
      <c r="I101" s="8" t="s">
        <v>153</v>
      </c>
      <c r="J101" s="8" t="s">
        <v>34</v>
      </c>
      <c r="K101" s="8" t="s">
        <v>8</v>
      </c>
      <c r="L101" s="15">
        <v>15200</v>
      </c>
      <c r="M101" s="15">
        <v>15200</v>
      </c>
      <c r="N101" s="9" t="s">
        <v>361</v>
      </c>
      <c r="O101" s="8" t="s">
        <v>362</v>
      </c>
      <c r="P101" s="8" t="s">
        <v>498</v>
      </c>
      <c r="Q101" s="12">
        <v>243439</v>
      </c>
      <c r="R101" s="13">
        <v>243444</v>
      </c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>
        <v>2566</v>
      </c>
      <c r="B102" s="8" t="s">
        <v>31</v>
      </c>
      <c r="C102" s="8" t="s">
        <v>32</v>
      </c>
      <c r="D102" s="8" t="s">
        <v>151</v>
      </c>
      <c r="E102" s="8" t="s">
        <v>152</v>
      </c>
      <c r="F102" s="8" t="s">
        <v>33</v>
      </c>
      <c r="G102" s="8" t="s">
        <v>253</v>
      </c>
      <c r="H102" s="15">
        <v>15325</v>
      </c>
      <c r="I102" s="8" t="s">
        <v>153</v>
      </c>
      <c r="J102" s="8" t="s">
        <v>34</v>
      </c>
      <c r="K102" s="8" t="s">
        <v>8</v>
      </c>
      <c r="L102" s="15">
        <v>15325</v>
      </c>
      <c r="M102" s="15">
        <v>15325</v>
      </c>
      <c r="N102" s="9" t="s">
        <v>338</v>
      </c>
      <c r="O102" s="8" t="s">
        <v>307</v>
      </c>
      <c r="P102" s="8" t="s">
        <v>499</v>
      </c>
      <c r="Q102" s="12">
        <v>243439</v>
      </c>
      <c r="R102" s="13">
        <v>243448</v>
      </c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>
        <v>2566</v>
      </c>
      <c r="B103" s="8" t="s">
        <v>31</v>
      </c>
      <c r="C103" s="8" t="s">
        <v>32</v>
      </c>
      <c r="D103" s="8" t="s">
        <v>151</v>
      </c>
      <c r="E103" s="8" t="s">
        <v>152</v>
      </c>
      <c r="F103" s="8" t="s">
        <v>33</v>
      </c>
      <c r="G103" s="8" t="s">
        <v>254</v>
      </c>
      <c r="H103" s="15">
        <v>620</v>
      </c>
      <c r="I103" s="8" t="s">
        <v>153</v>
      </c>
      <c r="J103" s="8" t="s">
        <v>34</v>
      </c>
      <c r="K103" s="8" t="s">
        <v>8</v>
      </c>
      <c r="L103" s="15">
        <v>620</v>
      </c>
      <c r="M103" s="15">
        <v>620</v>
      </c>
      <c r="N103" s="9" t="s">
        <v>314</v>
      </c>
      <c r="O103" s="8" t="s">
        <v>315</v>
      </c>
      <c r="P103" s="8" t="s">
        <v>500</v>
      </c>
      <c r="Q103" s="12">
        <v>243434</v>
      </c>
      <c r="R103" s="12">
        <v>243465</v>
      </c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>
        <v>2566</v>
      </c>
      <c r="B104" s="8" t="s">
        <v>31</v>
      </c>
      <c r="C104" s="8" t="s">
        <v>32</v>
      </c>
      <c r="D104" s="8" t="s">
        <v>151</v>
      </c>
      <c r="E104" s="8" t="s">
        <v>152</v>
      </c>
      <c r="F104" s="8" t="s">
        <v>33</v>
      </c>
      <c r="G104" s="8" t="s">
        <v>255</v>
      </c>
      <c r="H104" s="15">
        <v>6640</v>
      </c>
      <c r="I104" s="8" t="s">
        <v>153</v>
      </c>
      <c r="J104" s="8" t="s">
        <v>34</v>
      </c>
      <c r="K104" s="8" t="s">
        <v>8</v>
      </c>
      <c r="L104" s="15">
        <v>6640</v>
      </c>
      <c r="M104" s="15">
        <v>6640</v>
      </c>
      <c r="N104" s="9" t="s">
        <v>349</v>
      </c>
      <c r="O104" s="8" t="s">
        <v>350</v>
      </c>
      <c r="P104" s="8" t="s">
        <v>501</v>
      </c>
      <c r="Q104" s="12">
        <v>243439</v>
      </c>
      <c r="R104" s="13">
        <v>243448</v>
      </c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>
        <v>2566</v>
      </c>
      <c r="B105" s="8" t="s">
        <v>31</v>
      </c>
      <c r="C105" s="8" t="s">
        <v>32</v>
      </c>
      <c r="D105" s="8" t="s">
        <v>151</v>
      </c>
      <c r="E105" s="8" t="s">
        <v>152</v>
      </c>
      <c r="F105" s="8" t="s">
        <v>33</v>
      </c>
      <c r="G105" s="8" t="s">
        <v>256</v>
      </c>
      <c r="H105" s="15">
        <v>9360</v>
      </c>
      <c r="I105" s="8" t="s">
        <v>153</v>
      </c>
      <c r="J105" s="8" t="s">
        <v>34</v>
      </c>
      <c r="K105" s="8" t="s">
        <v>8</v>
      </c>
      <c r="L105" s="15">
        <v>9360</v>
      </c>
      <c r="M105" s="15">
        <v>9360</v>
      </c>
      <c r="N105" s="9" t="s">
        <v>349</v>
      </c>
      <c r="O105" s="8" t="s">
        <v>350</v>
      </c>
      <c r="P105" s="8" t="s">
        <v>502</v>
      </c>
      <c r="Q105" s="12">
        <v>243439</v>
      </c>
      <c r="R105" s="13">
        <v>243448</v>
      </c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>
        <v>2566</v>
      </c>
      <c r="B106" s="8" t="s">
        <v>31</v>
      </c>
      <c r="C106" s="8" t="s">
        <v>32</v>
      </c>
      <c r="D106" s="8" t="s">
        <v>151</v>
      </c>
      <c r="E106" s="8" t="s">
        <v>152</v>
      </c>
      <c r="F106" s="8" t="s">
        <v>33</v>
      </c>
      <c r="G106" s="8" t="s">
        <v>257</v>
      </c>
      <c r="H106" s="15">
        <v>7860</v>
      </c>
      <c r="I106" s="8" t="s">
        <v>153</v>
      </c>
      <c r="J106" s="8" t="s">
        <v>34</v>
      </c>
      <c r="K106" s="8" t="s">
        <v>8</v>
      </c>
      <c r="L106" s="15">
        <v>7860</v>
      </c>
      <c r="M106" s="15">
        <v>7860</v>
      </c>
      <c r="N106" s="9" t="s">
        <v>349</v>
      </c>
      <c r="O106" s="8" t="s">
        <v>350</v>
      </c>
      <c r="P106" s="8" t="s">
        <v>503</v>
      </c>
      <c r="Q106" s="12">
        <v>243439</v>
      </c>
      <c r="R106" s="13">
        <v>243448</v>
      </c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>
        <v>2566</v>
      </c>
      <c r="B107" s="8" t="s">
        <v>31</v>
      </c>
      <c r="C107" s="8" t="s">
        <v>32</v>
      </c>
      <c r="D107" s="8" t="s">
        <v>151</v>
      </c>
      <c r="E107" s="8" t="s">
        <v>152</v>
      </c>
      <c r="F107" s="8" t="s">
        <v>33</v>
      </c>
      <c r="G107" s="8" t="s">
        <v>258</v>
      </c>
      <c r="H107" s="15">
        <v>470000</v>
      </c>
      <c r="I107" s="8" t="s">
        <v>153</v>
      </c>
      <c r="J107" s="8" t="s">
        <v>34</v>
      </c>
      <c r="K107" s="8" t="s">
        <v>8</v>
      </c>
      <c r="L107" s="15">
        <v>469500</v>
      </c>
      <c r="M107" s="15">
        <v>469500</v>
      </c>
      <c r="N107" s="9" t="s">
        <v>327</v>
      </c>
      <c r="O107" s="8" t="s">
        <v>328</v>
      </c>
      <c r="P107" s="8" t="s">
        <v>504</v>
      </c>
      <c r="Q107" s="12">
        <v>243486</v>
      </c>
      <c r="R107" s="12">
        <v>243546</v>
      </c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>
        <v>2566</v>
      </c>
      <c r="B108" s="8" t="s">
        <v>31</v>
      </c>
      <c r="C108" s="8" t="s">
        <v>32</v>
      </c>
      <c r="D108" s="8" t="s">
        <v>151</v>
      </c>
      <c r="E108" s="8" t="s">
        <v>152</v>
      </c>
      <c r="F108" s="8" t="s">
        <v>33</v>
      </c>
      <c r="G108" s="8" t="s">
        <v>259</v>
      </c>
      <c r="H108" s="15">
        <v>490000</v>
      </c>
      <c r="I108" s="8" t="s">
        <v>153</v>
      </c>
      <c r="J108" s="8" t="s">
        <v>34</v>
      </c>
      <c r="K108" s="8" t="s">
        <v>8</v>
      </c>
      <c r="L108" s="15">
        <v>489000</v>
      </c>
      <c r="M108" s="15">
        <v>489000</v>
      </c>
      <c r="N108" s="9" t="s">
        <v>327</v>
      </c>
      <c r="O108" s="8" t="s">
        <v>328</v>
      </c>
      <c r="P108" s="8" t="s">
        <v>505</v>
      </c>
      <c r="Q108" s="12">
        <v>243486</v>
      </c>
      <c r="R108" s="12">
        <v>243546</v>
      </c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>
        <v>2566</v>
      </c>
      <c r="B109" s="8" t="s">
        <v>31</v>
      </c>
      <c r="C109" s="8" t="s">
        <v>32</v>
      </c>
      <c r="D109" s="8" t="s">
        <v>151</v>
      </c>
      <c r="E109" s="8" t="s">
        <v>152</v>
      </c>
      <c r="F109" s="8" t="s">
        <v>33</v>
      </c>
      <c r="G109" s="8" t="s">
        <v>260</v>
      </c>
      <c r="H109" s="15">
        <v>4500</v>
      </c>
      <c r="I109" s="8" t="s">
        <v>153</v>
      </c>
      <c r="J109" s="8" t="s">
        <v>34</v>
      </c>
      <c r="K109" s="8" t="s">
        <v>8</v>
      </c>
      <c r="L109" s="15">
        <v>4500</v>
      </c>
      <c r="M109" s="15">
        <v>4500</v>
      </c>
      <c r="N109" s="9" t="s">
        <v>338</v>
      </c>
      <c r="O109" s="8" t="s">
        <v>307</v>
      </c>
      <c r="P109" s="8" t="s">
        <v>506</v>
      </c>
      <c r="Q109" s="12">
        <v>243447</v>
      </c>
      <c r="R109" s="13">
        <v>243458</v>
      </c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>
        <v>2566</v>
      </c>
      <c r="B110" s="8" t="s">
        <v>31</v>
      </c>
      <c r="C110" s="8" t="s">
        <v>32</v>
      </c>
      <c r="D110" s="8" t="s">
        <v>151</v>
      </c>
      <c r="E110" s="8" t="s">
        <v>152</v>
      </c>
      <c r="F110" s="8" t="s">
        <v>33</v>
      </c>
      <c r="G110" s="8" t="s">
        <v>261</v>
      </c>
      <c r="H110" s="15">
        <v>490000</v>
      </c>
      <c r="I110" s="8" t="s">
        <v>153</v>
      </c>
      <c r="J110" s="8" t="s">
        <v>34</v>
      </c>
      <c r="K110" s="8" t="s">
        <v>8</v>
      </c>
      <c r="L110" s="15">
        <v>489000</v>
      </c>
      <c r="M110" s="15">
        <v>489000</v>
      </c>
      <c r="N110" s="9" t="s">
        <v>327</v>
      </c>
      <c r="O110" s="8" t="s">
        <v>328</v>
      </c>
      <c r="P110" s="8" t="s">
        <v>507</v>
      </c>
      <c r="Q110" s="12">
        <v>243486</v>
      </c>
      <c r="R110" s="12">
        <v>243546</v>
      </c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>
        <v>2566</v>
      </c>
      <c r="B111" s="8" t="s">
        <v>31</v>
      </c>
      <c r="C111" s="8" t="s">
        <v>32</v>
      </c>
      <c r="D111" s="8" t="s">
        <v>151</v>
      </c>
      <c r="E111" s="8" t="s">
        <v>152</v>
      </c>
      <c r="F111" s="8" t="s">
        <v>33</v>
      </c>
      <c r="G111" s="8" t="s">
        <v>262</v>
      </c>
      <c r="H111" s="15">
        <v>80000</v>
      </c>
      <c r="I111" s="8" t="s">
        <v>153</v>
      </c>
      <c r="J111" s="8" t="s">
        <v>34</v>
      </c>
      <c r="K111" s="8" t="s">
        <v>8</v>
      </c>
      <c r="L111" s="15">
        <v>80000</v>
      </c>
      <c r="M111" s="15">
        <v>80000</v>
      </c>
      <c r="N111" s="9" t="s">
        <v>383</v>
      </c>
      <c r="O111" s="8" t="s">
        <v>384</v>
      </c>
      <c r="P111" s="8" t="s">
        <v>508</v>
      </c>
      <c r="Q111" s="12">
        <v>243451</v>
      </c>
      <c r="R111" s="13">
        <v>243466</v>
      </c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>
        <v>2566</v>
      </c>
      <c r="B112" s="8" t="s">
        <v>31</v>
      </c>
      <c r="C112" s="8" t="s">
        <v>32</v>
      </c>
      <c r="D112" s="8" t="s">
        <v>151</v>
      </c>
      <c r="E112" s="8" t="s">
        <v>152</v>
      </c>
      <c r="F112" s="8" t="s">
        <v>33</v>
      </c>
      <c r="G112" s="8" t="s">
        <v>263</v>
      </c>
      <c r="H112" s="15">
        <v>10000</v>
      </c>
      <c r="I112" s="8" t="s">
        <v>153</v>
      </c>
      <c r="J112" s="8" t="s">
        <v>34</v>
      </c>
      <c r="K112" s="8" t="s">
        <v>8</v>
      </c>
      <c r="L112" s="15">
        <v>9090</v>
      </c>
      <c r="M112" s="15">
        <v>9090</v>
      </c>
      <c r="N112" s="9" t="s">
        <v>338</v>
      </c>
      <c r="O112" s="8" t="s">
        <v>307</v>
      </c>
      <c r="P112" s="8" t="s">
        <v>509</v>
      </c>
      <c r="Q112" s="12">
        <v>243451</v>
      </c>
      <c r="R112" s="12">
        <v>243460</v>
      </c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>
        <v>2566</v>
      </c>
      <c r="B113" s="8" t="s">
        <v>31</v>
      </c>
      <c r="C113" s="8" t="s">
        <v>32</v>
      </c>
      <c r="D113" s="8" t="s">
        <v>151</v>
      </c>
      <c r="E113" s="8" t="s">
        <v>152</v>
      </c>
      <c r="F113" s="8" t="s">
        <v>33</v>
      </c>
      <c r="G113" s="8" t="s">
        <v>264</v>
      </c>
      <c r="H113" s="15">
        <v>9980</v>
      </c>
      <c r="I113" s="8" t="s">
        <v>153</v>
      </c>
      <c r="J113" s="8" t="s">
        <v>34</v>
      </c>
      <c r="K113" s="8" t="s">
        <v>8</v>
      </c>
      <c r="L113" s="15">
        <v>9980</v>
      </c>
      <c r="M113" s="15">
        <v>9980</v>
      </c>
      <c r="N113" s="9" t="s">
        <v>385</v>
      </c>
      <c r="O113" s="8" t="s">
        <v>386</v>
      </c>
      <c r="P113" s="8" t="s">
        <v>510</v>
      </c>
      <c r="Q113" s="12">
        <v>243454</v>
      </c>
      <c r="R113" s="13">
        <v>243469</v>
      </c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>
        <v>2566</v>
      </c>
      <c r="B114" s="8" t="s">
        <v>31</v>
      </c>
      <c r="C114" s="8" t="s">
        <v>32</v>
      </c>
      <c r="D114" s="8" t="s">
        <v>151</v>
      </c>
      <c r="E114" s="8" t="s">
        <v>152</v>
      </c>
      <c r="F114" s="8" t="s">
        <v>33</v>
      </c>
      <c r="G114" s="8" t="s">
        <v>265</v>
      </c>
      <c r="H114" s="15">
        <v>6300</v>
      </c>
      <c r="I114" s="8" t="s">
        <v>153</v>
      </c>
      <c r="J114" s="8" t="s">
        <v>34</v>
      </c>
      <c r="K114" s="8" t="s">
        <v>8</v>
      </c>
      <c r="L114" s="15">
        <v>6300</v>
      </c>
      <c r="M114" s="15">
        <v>6300</v>
      </c>
      <c r="N114" s="9" t="s">
        <v>373</v>
      </c>
      <c r="O114" s="8" t="s">
        <v>374</v>
      </c>
      <c r="P114" s="8" t="s">
        <v>511</v>
      </c>
      <c r="Q114" s="12">
        <v>243454</v>
      </c>
      <c r="R114" s="13">
        <v>243458</v>
      </c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>
        <v>2566</v>
      </c>
      <c r="B115" s="8" t="s">
        <v>31</v>
      </c>
      <c r="C115" s="8" t="s">
        <v>32</v>
      </c>
      <c r="D115" s="8" t="s">
        <v>151</v>
      </c>
      <c r="E115" s="8" t="s">
        <v>152</v>
      </c>
      <c r="F115" s="8" t="s">
        <v>33</v>
      </c>
      <c r="G115" s="8" t="s">
        <v>266</v>
      </c>
      <c r="H115" s="15">
        <v>6000</v>
      </c>
      <c r="I115" s="8" t="s">
        <v>153</v>
      </c>
      <c r="J115" s="8" t="s">
        <v>34</v>
      </c>
      <c r="K115" s="8" t="s">
        <v>8</v>
      </c>
      <c r="L115" s="15">
        <v>6000</v>
      </c>
      <c r="M115" s="15">
        <v>6000</v>
      </c>
      <c r="N115" s="9" t="s">
        <v>345</v>
      </c>
      <c r="O115" s="8" t="s">
        <v>346</v>
      </c>
      <c r="P115" s="8" t="s">
        <v>512</v>
      </c>
      <c r="Q115" s="12">
        <v>243460</v>
      </c>
      <c r="R115" s="13">
        <v>243462</v>
      </c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>
        <v>2566</v>
      </c>
      <c r="B116" s="8" t="s">
        <v>31</v>
      </c>
      <c r="C116" s="8" t="s">
        <v>32</v>
      </c>
      <c r="D116" s="8" t="s">
        <v>151</v>
      </c>
      <c r="E116" s="8" t="s">
        <v>152</v>
      </c>
      <c r="F116" s="8" t="s">
        <v>33</v>
      </c>
      <c r="G116" s="8" t="s">
        <v>267</v>
      </c>
      <c r="H116" s="15">
        <v>4000</v>
      </c>
      <c r="I116" s="8" t="s">
        <v>153</v>
      </c>
      <c r="J116" s="8" t="s">
        <v>34</v>
      </c>
      <c r="K116" s="8" t="s">
        <v>8</v>
      </c>
      <c r="L116" s="15">
        <v>4000</v>
      </c>
      <c r="M116" s="15">
        <v>4000</v>
      </c>
      <c r="N116" s="9" t="s">
        <v>345</v>
      </c>
      <c r="O116" s="8" t="s">
        <v>346</v>
      </c>
      <c r="P116" s="8" t="s">
        <v>513</v>
      </c>
      <c r="Q116" s="12">
        <v>243461</v>
      </c>
      <c r="R116" s="13">
        <v>243467</v>
      </c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>
        <v>2566</v>
      </c>
      <c r="B117" s="8" t="s">
        <v>31</v>
      </c>
      <c r="C117" s="8" t="s">
        <v>32</v>
      </c>
      <c r="D117" s="8" t="s">
        <v>151</v>
      </c>
      <c r="E117" s="8" t="s">
        <v>152</v>
      </c>
      <c r="F117" s="8" t="s">
        <v>33</v>
      </c>
      <c r="G117" s="8" t="s">
        <v>268</v>
      </c>
      <c r="H117" s="15">
        <v>40000</v>
      </c>
      <c r="I117" s="8" t="s">
        <v>153</v>
      </c>
      <c r="J117" s="8" t="s">
        <v>34</v>
      </c>
      <c r="K117" s="8" t="s">
        <v>8</v>
      </c>
      <c r="L117" s="15">
        <v>40000</v>
      </c>
      <c r="M117" s="15">
        <v>40000</v>
      </c>
      <c r="N117" s="9" t="s">
        <v>353</v>
      </c>
      <c r="O117" s="8" t="s">
        <v>354</v>
      </c>
      <c r="P117" s="8" t="s">
        <v>514</v>
      </c>
      <c r="Q117" s="12">
        <v>243461</v>
      </c>
      <c r="R117" s="13">
        <v>243467</v>
      </c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>
        <v>2566</v>
      </c>
      <c r="B118" s="8" t="s">
        <v>31</v>
      </c>
      <c r="C118" s="8" t="s">
        <v>32</v>
      </c>
      <c r="D118" s="8" t="s">
        <v>151</v>
      </c>
      <c r="E118" s="8" t="s">
        <v>152</v>
      </c>
      <c r="F118" s="8" t="s">
        <v>33</v>
      </c>
      <c r="G118" s="8" t="s">
        <v>269</v>
      </c>
      <c r="H118" s="15">
        <v>3500</v>
      </c>
      <c r="I118" s="8" t="s">
        <v>153</v>
      </c>
      <c r="J118" s="8" t="s">
        <v>34</v>
      </c>
      <c r="K118" s="8" t="s">
        <v>8</v>
      </c>
      <c r="L118" s="15">
        <v>3500</v>
      </c>
      <c r="M118" s="15">
        <v>3500</v>
      </c>
      <c r="N118" s="9" t="s">
        <v>330</v>
      </c>
      <c r="O118" s="8" t="s">
        <v>331</v>
      </c>
      <c r="P118" s="8" t="s">
        <v>515</v>
      </c>
      <c r="Q118" s="12">
        <v>243460</v>
      </c>
      <c r="R118" s="12">
        <v>243467</v>
      </c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>
        <v>2566</v>
      </c>
      <c r="B119" s="8" t="s">
        <v>31</v>
      </c>
      <c r="C119" s="8" t="s">
        <v>32</v>
      </c>
      <c r="D119" s="8" t="s">
        <v>151</v>
      </c>
      <c r="E119" s="8" t="s">
        <v>152</v>
      </c>
      <c r="F119" s="8" t="s">
        <v>33</v>
      </c>
      <c r="G119" s="8" t="s">
        <v>270</v>
      </c>
      <c r="H119" s="15">
        <v>351000</v>
      </c>
      <c r="I119" s="8" t="s">
        <v>153</v>
      </c>
      <c r="J119" s="8" t="s">
        <v>34</v>
      </c>
      <c r="K119" s="8" t="s">
        <v>8</v>
      </c>
      <c r="L119" s="15">
        <v>351000</v>
      </c>
      <c r="M119" s="15">
        <v>351000</v>
      </c>
      <c r="N119" s="9" t="s">
        <v>387</v>
      </c>
      <c r="O119" s="8" t="s">
        <v>388</v>
      </c>
      <c r="P119" s="8" t="s">
        <v>516</v>
      </c>
      <c r="Q119" s="12">
        <v>243476</v>
      </c>
      <c r="R119" s="13">
        <v>243566</v>
      </c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>
        <v>2566</v>
      </c>
      <c r="B120" s="8" t="s">
        <v>31</v>
      </c>
      <c r="C120" s="8" t="s">
        <v>32</v>
      </c>
      <c r="D120" s="8" t="s">
        <v>151</v>
      </c>
      <c r="E120" s="8" t="s">
        <v>152</v>
      </c>
      <c r="F120" s="8" t="s">
        <v>33</v>
      </c>
      <c r="G120" s="8" t="s">
        <v>271</v>
      </c>
      <c r="H120" s="15">
        <v>6300</v>
      </c>
      <c r="I120" s="8" t="s">
        <v>153</v>
      </c>
      <c r="J120" s="8" t="s">
        <v>34</v>
      </c>
      <c r="K120" s="8" t="s">
        <v>8</v>
      </c>
      <c r="L120" s="15">
        <v>6300</v>
      </c>
      <c r="M120" s="15">
        <v>6300</v>
      </c>
      <c r="N120" s="9" t="s">
        <v>389</v>
      </c>
      <c r="O120" s="8" t="s">
        <v>390</v>
      </c>
      <c r="P120" s="8" t="s">
        <v>517</v>
      </c>
      <c r="Q120" s="12">
        <v>243461</v>
      </c>
      <c r="R120" s="13">
        <v>243467</v>
      </c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>
        <v>2566</v>
      </c>
      <c r="B121" s="8" t="s">
        <v>31</v>
      </c>
      <c r="C121" s="8" t="s">
        <v>32</v>
      </c>
      <c r="D121" s="8" t="s">
        <v>151</v>
      </c>
      <c r="E121" s="8" t="s">
        <v>152</v>
      </c>
      <c r="F121" s="8" t="s">
        <v>33</v>
      </c>
      <c r="G121" s="8" t="s">
        <v>272</v>
      </c>
      <c r="H121" s="15">
        <v>60000</v>
      </c>
      <c r="I121" s="8" t="s">
        <v>153</v>
      </c>
      <c r="J121" s="8" t="s">
        <v>34</v>
      </c>
      <c r="K121" s="8" t="s">
        <v>8</v>
      </c>
      <c r="L121" s="15">
        <v>58800</v>
      </c>
      <c r="M121" s="15">
        <v>58800</v>
      </c>
      <c r="N121" s="9" t="s">
        <v>391</v>
      </c>
      <c r="O121" s="8" t="s">
        <v>392</v>
      </c>
      <c r="P121" s="8" t="s">
        <v>518</v>
      </c>
      <c r="Q121" s="12">
        <v>243473</v>
      </c>
      <c r="R121" s="13">
        <v>243488</v>
      </c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>
        <v>2566</v>
      </c>
      <c r="B122" s="8" t="s">
        <v>31</v>
      </c>
      <c r="C122" s="8" t="s">
        <v>32</v>
      </c>
      <c r="D122" s="8" t="s">
        <v>151</v>
      </c>
      <c r="E122" s="8" t="s">
        <v>152</v>
      </c>
      <c r="F122" s="8" t="s">
        <v>33</v>
      </c>
      <c r="G122" s="8" t="s">
        <v>273</v>
      </c>
      <c r="H122" s="15">
        <v>6600</v>
      </c>
      <c r="I122" s="8" t="s">
        <v>153</v>
      </c>
      <c r="J122" s="8" t="s">
        <v>34</v>
      </c>
      <c r="K122" s="8" t="s">
        <v>8</v>
      </c>
      <c r="L122" s="15">
        <v>6600</v>
      </c>
      <c r="M122" s="15">
        <v>6600</v>
      </c>
      <c r="N122" s="9" t="s">
        <v>349</v>
      </c>
      <c r="O122" s="8" t="s">
        <v>350</v>
      </c>
      <c r="P122" s="8" t="s">
        <v>519</v>
      </c>
      <c r="Q122" s="12">
        <v>243473</v>
      </c>
      <c r="R122" s="13">
        <v>243475</v>
      </c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>
        <v>2566</v>
      </c>
      <c r="B123" s="8" t="s">
        <v>31</v>
      </c>
      <c r="C123" s="8" t="s">
        <v>32</v>
      </c>
      <c r="D123" s="8" t="s">
        <v>151</v>
      </c>
      <c r="E123" s="8" t="s">
        <v>152</v>
      </c>
      <c r="F123" s="8" t="s">
        <v>33</v>
      </c>
      <c r="G123" s="8" t="s">
        <v>274</v>
      </c>
      <c r="H123" s="15">
        <v>4000</v>
      </c>
      <c r="I123" s="8" t="s">
        <v>153</v>
      </c>
      <c r="J123" s="8" t="s">
        <v>34</v>
      </c>
      <c r="K123" s="8" t="s">
        <v>8</v>
      </c>
      <c r="L123" s="15">
        <v>4000</v>
      </c>
      <c r="M123" s="15">
        <v>4000</v>
      </c>
      <c r="N123" s="9" t="s">
        <v>393</v>
      </c>
      <c r="O123" s="8" t="s">
        <v>394</v>
      </c>
      <c r="P123" s="8" t="s">
        <v>520</v>
      </c>
      <c r="Q123" s="12">
        <v>243461</v>
      </c>
      <c r="R123" s="13">
        <v>243467</v>
      </c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>
        <v>2566</v>
      </c>
      <c r="B124" s="8" t="s">
        <v>31</v>
      </c>
      <c r="C124" s="8" t="s">
        <v>32</v>
      </c>
      <c r="D124" s="8" t="s">
        <v>151</v>
      </c>
      <c r="E124" s="8" t="s">
        <v>152</v>
      </c>
      <c r="F124" s="8" t="s">
        <v>33</v>
      </c>
      <c r="G124" s="8" t="s">
        <v>275</v>
      </c>
      <c r="H124" s="15">
        <v>20185</v>
      </c>
      <c r="I124" s="8" t="s">
        <v>153</v>
      </c>
      <c r="J124" s="8" t="s">
        <v>34</v>
      </c>
      <c r="K124" s="8" t="s">
        <v>8</v>
      </c>
      <c r="L124" s="15">
        <v>20185</v>
      </c>
      <c r="M124" s="15">
        <v>20185</v>
      </c>
      <c r="N124" s="9" t="s">
        <v>347</v>
      </c>
      <c r="O124" s="8" t="s">
        <v>348</v>
      </c>
      <c r="P124" s="8" t="s">
        <v>521</v>
      </c>
      <c r="Q124" s="12">
        <v>243476</v>
      </c>
      <c r="R124" s="13">
        <v>243488</v>
      </c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>
        <v>2566</v>
      </c>
      <c r="B125" s="8" t="s">
        <v>31</v>
      </c>
      <c r="C125" s="8" t="s">
        <v>32</v>
      </c>
      <c r="D125" s="8" t="s">
        <v>151</v>
      </c>
      <c r="E125" s="8" t="s">
        <v>152</v>
      </c>
      <c r="F125" s="8" t="s">
        <v>33</v>
      </c>
      <c r="G125" s="8" t="s">
        <v>276</v>
      </c>
      <c r="H125" s="15">
        <v>2000</v>
      </c>
      <c r="I125" s="8" t="s">
        <v>153</v>
      </c>
      <c r="J125" s="8" t="s">
        <v>34</v>
      </c>
      <c r="K125" s="8" t="s">
        <v>8</v>
      </c>
      <c r="L125" s="15">
        <v>2000</v>
      </c>
      <c r="M125" s="15">
        <v>2000</v>
      </c>
      <c r="N125" s="9" t="s">
        <v>338</v>
      </c>
      <c r="O125" s="8" t="s">
        <v>307</v>
      </c>
      <c r="P125" s="8" t="s">
        <v>522</v>
      </c>
      <c r="Q125" s="12">
        <v>243475</v>
      </c>
      <c r="R125" s="13">
        <v>243477</v>
      </c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>
        <v>2566</v>
      </c>
      <c r="B126" s="8" t="s">
        <v>31</v>
      </c>
      <c r="C126" s="8" t="s">
        <v>32</v>
      </c>
      <c r="D126" s="8" t="s">
        <v>151</v>
      </c>
      <c r="E126" s="8" t="s">
        <v>152</v>
      </c>
      <c r="F126" s="8" t="s">
        <v>33</v>
      </c>
      <c r="G126" s="8" t="s">
        <v>277</v>
      </c>
      <c r="H126" s="15">
        <v>3205</v>
      </c>
      <c r="I126" s="8" t="s">
        <v>153</v>
      </c>
      <c r="J126" s="8" t="s">
        <v>34</v>
      </c>
      <c r="K126" s="8" t="s">
        <v>8</v>
      </c>
      <c r="L126" s="15">
        <v>3205</v>
      </c>
      <c r="M126" s="15">
        <v>3205</v>
      </c>
      <c r="N126" s="9" t="s">
        <v>338</v>
      </c>
      <c r="O126" s="8" t="s">
        <v>307</v>
      </c>
      <c r="P126" s="8" t="s">
        <v>523</v>
      </c>
      <c r="Q126" s="12">
        <v>243475</v>
      </c>
      <c r="R126" s="13">
        <v>243477</v>
      </c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>
        <v>2566</v>
      </c>
      <c r="B127" s="8" t="s">
        <v>31</v>
      </c>
      <c r="C127" s="8" t="s">
        <v>32</v>
      </c>
      <c r="D127" s="8" t="s">
        <v>151</v>
      </c>
      <c r="E127" s="8" t="s">
        <v>152</v>
      </c>
      <c r="F127" s="8" t="s">
        <v>33</v>
      </c>
      <c r="G127" s="8" t="s">
        <v>278</v>
      </c>
      <c r="H127" s="15">
        <v>620</v>
      </c>
      <c r="I127" s="8" t="s">
        <v>153</v>
      </c>
      <c r="J127" s="8" t="s">
        <v>34</v>
      </c>
      <c r="K127" s="8" t="s">
        <v>8</v>
      </c>
      <c r="L127" s="15">
        <v>620</v>
      </c>
      <c r="M127" s="15">
        <v>620</v>
      </c>
      <c r="N127" s="9" t="s">
        <v>314</v>
      </c>
      <c r="O127" s="8" t="s">
        <v>315</v>
      </c>
      <c r="P127" s="8" t="s">
        <v>524</v>
      </c>
      <c r="Q127" s="12">
        <v>243461</v>
      </c>
      <c r="R127" s="12">
        <v>243496</v>
      </c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>
        <v>2566</v>
      </c>
      <c r="B128" s="8" t="s">
        <v>31</v>
      </c>
      <c r="C128" s="8" t="s">
        <v>32</v>
      </c>
      <c r="D128" s="8" t="s">
        <v>151</v>
      </c>
      <c r="E128" s="8" t="s">
        <v>152</v>
      </c>
      <c r="F128" s="8" t="s">
        <v>33</v>
      </c>
      <c r="G128" s="8" t="s">
        <v>279</v>
      </c>
      <c r="H128" s="15">
        <v>4940</v>
      </c>
      <c r="I128" s="8" t="s">
        <v>153</v>
      </c>
      <c r="J128" s="8" t="s">
        <v>34</v>
      </c>
      <c r="K128" s="8" t="s">
        <v>8</v>
      </c>
      <c r="L128" s="15">
        <v>4940</v>
      </c>
      <c r="M128" s="15">
        <v>4940</v>
      </c>
      <c r="N128" s="9" t="s">
        <v>316</v>
      </c>
      <c r="O128" s="8" t="s">
        <v>329</v>
      </c>
      <c r="P128" s="8" t="s">
        <v>525</v>
      </c>
      <c r="Q128" s="12">
        <v>243483</v>
      </c>
      <c r="R128" s="13">
        <v>243490</v>
      </c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>
        <v>2566</v>
      </c>
      <c r="B129" s="8" t="s">
        <v>31</v>
      </c>
      <c r="C129" s="8" t="s">
        <v>32</v>
      </c>
      <c r="D129" s="8" t="s">
        <v>151</v>
      </c>
      <c r="E129" s="8" t="s">
        <v>152</v>
      </c>
      <c r="F129" s="8" t="s">
        <v>33</v>
      </c>
      <c r="G129" s="8" t="s">
        <v>280</v>
      </c>
      <c r="H129" s="15">
        <v>10000</v>
      </c>
      <c r="I129" s="8" t="s">
        <v>153</v>
      </c>
      <c r="J129" s="8" t="s">
        <v>34</v>
      </c>
      <c r="K129" s="8" t="s">
        <v>8</v>
      </c>
      <c r="L129" s="15">
        <v>9688</v>
      </c>
      <c r="M129" s="15">
        <v>9688</v>
      </c>
      <c r="N129" s="9" t="s">
        <v>347</v>
      </c>
      <c r="O129" s="8" t="s">
        <v>348</v>
      </c>
      <c r="P129" s="8" t="s">
        <v>526</v>
      </c>
      <c r="Q129" s="12">
        <v>243483</v>
      </c>
      <c r="R129" s="13">
        <v>243494</v>
      </c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>
        <v>2566</v>
      </c>
      <c r="B130" s="8" t="s">
        <v>31</v>
      </c>
      <c r="C130" s="8" t="s">
        <v>32</v>
      </c>
      <c r="D130" s="8" t="s">
        <v>151</v>
      </c>
      <c r="E130" s="8" t="s">
        <v>152</v>
      </c>
      <c r="F130" s="8" t="s">
        <v>33</v>
      </c>
      <c r="G130" s="8" t="s">
        <v>281</v>
      </c>
      <c r="H130" s="15">
        <v>5935</v>
      </c>
      <c r="I130" s="8" t="s">
        <v>153</v>
      </c>
      <c r="J130" s="8" t="s">
        <v>34</v>
      </c>
      <c r="K130" s="8" t="s">
        <v>8</v>
      </c>
      <c r="L130" s="15">
        <v>5935</v>
      </c>
      <c r="M130" s="15">
        <v>5935</v>
      </c>
      <c r="N130" s="9" t="s">
        <v>347</v>
      </c>
      <c r="O130" s="8" t="s">
        <v>348</v>
      </c>
      <c r="P130" s="8" t="s">
        <v>527</v>
      </c>
      <c r="Q130" s="12">
        <v>243483</v>
      </c>
      <c r="R130" s="13">
        <v>243494</v>
      </c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>
        <v>2566</v>
      </c>
      <c r="B131" s="8" t="s">
        <v>31</v>
      </c>
      <c r="C131" s="8" t="s">
        <v>32</v>
      </c>
      <c r="D131" s="8" t="s">
        <v>151</v>
      </c>
      <c r="E131" s="8" t="s">
        <v>152</v>
      </c>
      <c r="F131" s="8" t="s">
        <v>33</v>
      </c>
      <c r="G131" s="8" t="s">
        <v>282</v>
      </c>
      <c r="H131" s="15">
        <v>43820.4</v>
      </c>
      <c r="I131" s="8" t="s">
        <v>153</v>
      </c>
      <c r="J131" s="8" t="s">
        <v>34</v>
      </c>
      <c r="K131" s="8" t="s">
        <v>8</v>
      </c>
      <c r="L131" s="15">
        <v>43820.4</v>
      </c>
      <c r="M131" s="15">
        <v>43820.4</v>
      </c>
      <c r="N131" s="9" t="s">
        <v>321</v>
      </c>
      <c r="O131" s="8" t="s">
        <v>322</v>
      </c>
      <c r="P131" s="8" t="s">
        <v>528</v>
      </c>
      <c r="Q131" s="12">
        <v>243461</v>
      </c>
      <c r="R131" s="12">
        <v>243496</v>
      </c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>
        <v>2566</v>
      </c>
      <c r="B132" s="8" t="s">
        <v>31</v>
      </c>
      <c r="C132" s="8" t="s">
        <v>32</v>
      </c>
      <c r="D132" s="8" t="s">
        <v>151</v>
      </c>
      <c r="E132" s="8" t="s">
        <v>152</v>
      </c>
      <c r="F132" s="8" t="s">
        <v>33</v>
      </c>
      <c r="G132" s="8" t="s">
        <v>283</v>
      </c>
      <c r="H132" s="15">
        <v>6476.6</v>
      </c>
      <c r="I132" s="8" t="s">
        <v>153</v>
      </c>
      <c r="J132" s="8" t="s">
        <v>34</v>
      </c>
      <c r="K132" s="8" t="s">
        <v>8</v>
      </c>
      <c r="L132" s="15">
        <v>6476.6</v>
      </c>
      <c r="M132" s="15">
        <v>6476.6</v>
      </c>
      <c r="N132" s="9" t="s">
        <v>321</v>
      </c>
      <c r="O132" s="8" t="s">
        <v>322</v>
      </c>
      <c r="P132" s="8" t="s">
        <v>529</v>
      </c>
      <c r="Q132" s="12">
        <v>243461</v>
      </c>
      <c r="R132" s="12">
        <v>243496</v>
      </c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>
        <v>2566</v>
      </c>
      <c r="B133" s="8" t="s">
        <v>31</v>
      </c>
      <c r="C133" s="8" t="s">
        <v>32</v>
      </c>
      <c r="D133" s="8" t="s">
        <v>151</v>
      </c>
      <c r="E133" s="8" t="s">
        <v>152</v>
      </c>
      <c r="F133" s="8" t="s">
        <v>33</v>
      </c>
      <c r="G133" s="8" t="s">
        <v>284</v>
      </c>
      <c r="H133" s="15">
        <v>8410</v>
      </c>
      <c r="I133" s="8" t="s">
        <v>153</v>
      </c>
      <c r="J133" s="8" t="s">
        <v>34</v>
      </c>
      <c r="K133" s="8" t="s">
        <v>8</v>
      </c>
      <c r="L133" s="15">
        <v>8410</v>
      </c>
      <c r="M133" s="15">
        <v>8410</v>
      </c>
      <c r="N133" s="9" t="s">
        <v>349</v>
      </c>
      <c r="O133" s="8" t="s">
        <v>350</v>
      </c>
      <c r="P133" s="8" t="s">
        <v>530</v>
      </c>
      <c r="Q133" s="12">
        <v>243490</v>
      </c>
      <c r="R133" s="13">
        <v>243501</v>
      </c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>
        <v>2566</v>
      </c>
      <c r="B134" s="8" t="s">
        <v>31</v>
      </c>
      <c r="C134" s="8" t="s">
        <v>32</v>
      </c>
      <c r="D134" s="8" t="s">
        <v>151</v>
      </c>
      <c r="E134" s="8" t="s">
        <v>152</v>
      </c>
      <c r="F134" s="8" t="s">
        <v>33</v>
      </c>
      <c r="G134" s="8" t="s">
        <v>285</v>
      </c>
      <c r="H134" s="15">
        <v>46150</v>
      </c>
      <c r="I134" s="8" t="s">
        <v>153</v>
      </c>
      <c r="J134" s="8" t="s">
        <v>34</v>
      </c>
      <c r="K134" s="8" t="s">
        <v>8</v>
      </c>
      <c r="L134" s="15">
        <v>46150</v>
      </c>
      <c r="M134" s="15">
        <v>46150</v>
      </c>
      <c r="N134" s="9" t="s">
        <v>395</v>
      </c>
      <c r="O134" s="8" t="s">
        <v>396</v>
      </c>
      <c r="P134" s="8" t="s">
        <v>531</v>
      </c>
      <c r="Q134" s="12">
        <v>243497</v>
      </c>
      <c r="R134" s="13">
        <v>243504</v>
      </c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>
        <v>2566</v>
      </c>
      <c r="B135" s="8" t="s">
        <v>31</v>
      </c>
      <c r="C135" s="8" t="s">
        <v>32</v>
      </c>
      <c r="D135" s="8" t="s">
        <v>151</v>
      </c>
      <c r="E135" s="8" t="s">
        <v>152</v>
      </c>
      <c r="F135" s="8" t="s">
        <v>33</v>
      </c>
      <c r="G135" s="8" t="s">
        <v>286</v>
      </c>
      <c r="H135" s="15">
        <v>17000</v>
      </c>
      <c r="I135" s="8" t="s">
        <v>153</v>
      </c>
      <c r="J135" s="8" t="s">
        <v>34</v>
      </c>
      <c r="K135" s="8" t="s">
        <v>8</v>
      </c>
      <c r="L135" s="15">
        <v>17000</v>
      </c>
      <c r="M135" s="15">
        <v>17000</v>
      </c>
      <c r="N135" s="9" t="s">
        <v>347</v>
      </c>
      <c r="O135" s="8" t="s">
        <v>397</v>
      </c>
      <c r="P135" s="8" t="s">
        <v>532</v>
      </c>
      <c r="Q135" s="12">
        <v>243497</v>
      </c>
      <c r="R135" s="13">
        <v>243512</v>
      </c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>
        <v>2566</v>
      </c>
      <c r="B136" s="8" t="s">
        <v>31</v>
      </c>
      <c r="C136" s="8" t="s">
        <v>32</v>
      </c>
      <c r="D136" s="8" t="s">
        <v>151</v>
      </c>
      <c r="E136" s="8" t="s">
        <v>152</v>
      </c>
      <c r="F136" s="8" t="s">
        <v>33</v>
      </c>
      <c r="G136" s="8" t="s">
        <v>287</v>
      </c>
      <c r="H136" s="15">
        <v>9000</v>
      </c>
      <c r="I136" s="8" t="s">
        <v>153</v>
      </c>
      <c r="J136" s="8" t="s">
        <v>34</v>
      </c>
      <c r="K136" s="8" t="s">
        <v>8</v>
      </c>
      <c r="L136" s="15">
        <v>8800</v>
      </c>
      <c r="M136" s="15">
        <v>8800</v>
      </c>
      <c r="N136" s="9" t="s">
        <v>347</v>
      </c>
      <c r="O136" s="8" t="s">
        <v>397</v>
      </c>
      <c r="P136" s="8" t="s">
        <v>533</v>
      </c>
      <c r="Q136" s="12">
        <v>243503</v>
      </c>
      <c r="R136" s="13">
        <v>243518</v>
      </c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>
        <v>2566</v>
      </c>
      <c r="B137" s="8" t="s">
        <v>31</v>
      </c>
      <c r="C137" s="8" t="s">
        <v>32</v>
      </c>
      <c r="D137" s="8" t="s">
        <v>151</v>
      </c>
      <c r="E137" s="8" t="s">
        <v>152</v>
      </c>
      <c r="F137" s="8" t="s">
        <v>33</v>
      </c>
      <c r="G137" s="8" t="s">
        <v>288</v>
      </c>
      <c r="H137" s="15">
        <v>8500</v>
      </c>
      <c r="I137" s="8" t="s">
        <v>153</v>
      </c>
      <c r="J137" s="8" t="s">
        <v>34</v>
      </c>
      <c r="K137" s="8" t="s">
        <v>8</v>
      </c>
      <c r="L137" s="15">
        <v>8500</v>
      </c>
      <c r="M137" s="15">
        <v>8500</v>
      </c>
      <c r="N137" s="9" t="s">
        <v>347</v>
      </c>
      <c r="O137" s="8" t="s">
        <v>397</v>
      </c>
      <c r="P137" s="8" t="s">
        <v>534</v>
      </c>
      <c r="Q137" s="12">
        <v>243503</v>
      </c>
      <c r="R137" s="13">
        <v>243510</v>
      </c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>
        <v>2566</v>
      </c>
      <c r="B138" s="8" t="s">
        <v>31</v>
      </c>
      <c r="C138" s="8" t="s">
        <v>32</v>
      </c>
      <c r="D138" s="8" t="s">
        <v>151</v>
      </c>
      <c r="E138" s="8" t="s">
        <v>152</v>
      </c>
      <c r="F138" s="8" t="s">
        <v>33</v>
      </c>
      <c r="G138" s="8" t="s">
        <v>232</v>
      </c>
      <c r="H138" s="15">
        <v>8500</v>
      </c>
      <c r="I138" s="8" t="s">
        <v>153</v>
      </c>
      <c r="J138" s="8" t="s">
        <v>34</v>
      </c>
      <c r="K138" s="8" t="s">
        <v>8</v>
      </c>
      <c r="L138" s="15">
        <v>8500</v>
      </c>
      <c r="M138" s="15">
        <v>8500</v>
      </c>
      <c r="N138" s="9" t="s">
        <v>395</v>
      </c>
      <c r="O138" s="8" t="s">
        <v>396</v>
      </c>
      <c r="P138" s="8" t="s">
        <v>535</v>
      </c>
      <c r="Q138" s="12">
        <v>243504</v>
      </c>
      <c r="R138" s="13">
        <v>243511</v>
      </c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>
        <v>2566</v>
      </c>
      <c r="B139" s="8" t="s">
        <v>31</v>
      </c>
      <c r="C139" s="8" t="s">
        <v>32</v>
      </c>
      <c r="D139" s="8" t="s">
        <v>151</v>
      </c>
      <c r="E139" s="8" t="s">
        <v>152</v>
      </c>
      <c r="F139" s="8" t="s">
        <v>33</v>
      </c>
      <c r="G139" s="8" t="s">
        <v>289</v>
      </c>
      <c r="H139" s="15">
        <v>1955</v>
      </c>
      <c r="I139" s="8" t="s">
        <v>153</v>
      </c>
      <c r="J139" s="8" t="s">
        <v>34</v>
      </c>
      <c r="K139" s="8" t="s">
        <v>8</v>
      </c>
      <c r="L139" s="15">
        <v>1955</v>
      </c>
      <c r="M139" s="15">
        <v>1955</v>
      </c>
      <c r="N139" s="9" t="s">
        <v>338</v>
      </c>
      <c r="O139" s="8" t="s">
        <v>307</v>
      </c>
      <c r="P139" s="8" t="s">
        <v>536</v>
      </c>
      <c r="Q139" s="12">
        <v>243503</v>
      </c>
      <c r="R139" s="13">
        <v>243508</v>
      </c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>
        <v>2566</v>
      </c>
      <c r="B140" s="8" t="s">
        <v>31</v>
      </c>
      <c r="C140" s="8" t="s">
        <v>32</v>
      </c>
      <c r="D140" s="8" t="s">
        <v>151</v>
      </c>
      <c r="E140" s="8" t="s">
        <v>152</v>
      </c>
      <c r="F140" s="8" t="s">
        <v>33</v>
      </c>
      <c r="G140" s="8" t="s">
        <v>290</v>
      </c>
      <c r="H140" s="15">
        <v>500</v>
      </c>
      <c r="I140" s="8" t="s">
        <v>153</v>
      </c>
      <c r="J140" s="8" t="s">
        <v>34</v>
      </c>
      <c r="K140" s="8" t="s">
        <v>8</v>
      </c>
      <c r="L140" s="15">
        <v>500</v>
      </c>
      <c r="M140" s="15">
        <v>500</v>
      </c>
      <c r="N140" s="9" t="s">
        <v>314</v>
      </c>
      <c r="O140" s="8" t="s">
        <v>315</v>
      </c>
      <c r="P140" s="8" t="s">
        <v>537</v>
      </c>
      <c r="Q140" s="12">
        <v>243496</v>
      </c>
      <c r="R140" s="12">
        <v>243521</v>
      </c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>
        <v>2566</v>
      </c>
      <c r="B141" s="8" t="s">
        <v>31</v>
      </c>
      <c r="C141" s="8" t="s">
        <v>32</v>
      </c>
      <c r="D141" s="8" t="s">
        <v>151</v>
      </c>
      <c r="E141" s="8" t="s">
        <v>152</v>
      </c>
      <c r="F141" s="8" t="s">
        <v>33</v>
      </c>
      <c r="G141" s="8" t="s">
        <v>291</v>
      </c>
      <c r="H141" s="15">
        <v>16260</v>
      </c>
      <c r="I141" s="8" t="s">
        <v>153</v>
      </c>
      <c r="J141" s="8" t="s">
        <v>34</v>
      </c>
      <c r="K141" s="8" t="s">
        <v>8</v>
      </c>
      <c r="L141" s="15">
        <v>16260</v>
      </c>
      <c r="M141" s="15">
        <v>16260</v>
      </c>
      <c r="N141" s="9" t="s">
        <v>338</v>
      </c>
      <c r="O141" s="8" t="s">
        <v>307</v>
      </c>
      <c r="P141" s="8" t="s">
        <v>538</v>
      </c>
      <c r="Q141" s="12">
        <v>243504</v>
      </c>
      <c r="R141" s="13">
        <v>243509</v>
      </c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>
        <v>2566</v>
      </c>
      <c r="B142" s="8" t="s">
        <v>31</v>
      </c>
      <c r="C142" s="8" t="s">
        <v>32</v>
      </c>
      <c r="D142" s="8" t="s">
        <v>151</v>
      </c>
      <c r="E142" s="8" t="s">
        <v>152</v>
      </c>
      <c r="F142" s="8" t="s">
        <v>33</v>
      </c>
      <c r="G142" s="8" t="s">
        <v>292</v>
      </c>
      <c r="H142" s="15">
        <v>170000</v>
      </c>
      <c r="I142" s="8" t="s">
        <v>153</v>
      </c>
      <c r="J142" s="8" t="s">
        <v>34</v>
      </c>
      <c r="K142" s="8" t="s">
        <v>8</v>
      </c>
      <c r="L142" s="15">
        <v>170000</v>
      </c>
      <c r="M142" s="15">
        <v>170000</v>
      </c>
      <c r="N142" s="9" t="s">
        <v>398</v>
      </c>
      <c r="O142" s="8" t="s">
        <v>399</v>
      </c>
      <c r="P142" s="8" t="s">
        <v>539</v>
      </c>
      <c r="Q142" s="12">
        <v>243522</v>
      </c>
      <c r="R142" s="13">
        <v>243612</v>
      </c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>
        <v>2566</v>
      </c>
      <c r="B143" s="8" t="s">
        <v>31</v>
      </c>
      <c r="C143" s="8" t="s">
        <v>32</v>
      </c>
      <c r="D143" s="8" t="s">
        <v>151</v>
      </c>
      <c r="E143" s="8" t="s">
        <v>152</v>
      </c>
      <c r="F143" s="8" t="s">
        <v>33</v>
      </c>
      <c r="G143" s="8" t="s">
        <v>293</v>
      </c>
      <c r="H143" s="15">
        <v>440000</v>
      </c>
      <c r="I143" s="8" t="s">
        <v>153</v>
      </c>
      <c r="J143" s="8" t="s">
        <v>34</v>
      </c>
      <c r="K143" s="8" t="s">
        <v>8</v>
      </c>
      <c r="L143" s="15">
        <v>439500</v>
      </c>
      <c r="M143" s="15">
        <v>439500</v>
      </c>
      <c r="N143" s="9" t="s">
        <v>398</v>
      </c>
      <c r="O143" s="8" t="s">
        <v>399</v>
      </c>
      <c r="P143" s="8" t="s">
        <v>540</v>
      </c>
      <c r="Q143" s="12">
        <v>243522</v>
      </c>
      <c r="R143" s="13">
        <v>243612</v>
      </c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>
        <v>2566</v>
      </c>
      <c r="B144" s="8" t="s">
        <v>31</v>
      </c>
      <c r="C144" s="8" t="s">
        <v>32</v>
      </c>
      <c r="D144" s="8" t="s">
        <v>151</v>
      </c>
      <c r="E144" s="8" t="s">
        <v>152</v>
      </c>
      <c r="F144" s="8" t="s">
        <v>33</v>
      </c>
      <c r="G144" s="8" t="s">
        <v>294</v>
      </c>
      <c r="H144" s="15">
        <v>470000</v>
      </c>
      <c r="I144" s="8" t="s">
        <v>153</v>
      </c>
      <c r="J144" s="8" t="s">
        <v>34</v>
      </c>
      <c r="K144" s="8" t="s">
        <v>8</v>
      </c>
      <c r="L144" s="15">
        <v>469500</v>
      </c>
      <c r="M144" s="15">
        <v>469500</v>
      </c>
      <c r="N144" s="9" t="s">
        <v>398</v>
      </c>
      <c r="O144" s="8" t="s">
        <v>399</v>
      </c>
      <c r="P144" s="8" t="s">
        <v>541</v>
      </c>
      <c r="Q144" s="12">
        <v>243522</v>
      </c>
      <c r="R144" s="13">
        <v>243612</v>
      </c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>
        <v>2566</v>
      </c>
      <c r="B145" s="8" t="s">
        <v>31</v>
      </c>
      <c r="C145" s="8" t="s">
        <v>32</v>
      </c>
      <c r="D145" s="8" t="s">
        <v>151</v>
      </c>
      <c r="E145" s="8" t="s">
        <v>152</v>
      </c>
      <c r="F145" s="8" t="s">
        <v>33</v>
      </c>
      <c r="G145" s="8" t="s">
        <v>295</v>
      </c>
      <c r="H145" s="15">
        <v>7685</v>
      </c>
      <c r="I145" s="8" t="s">
        <v>153</v>
      </c>
      <c r="J145" s="8" t="s">
        <v>34</v>
      </c>
      <c r="K145" s="8" t="s">
        <v>8</v>
      </c>
      <c r="L145" s="15">
        <v>7685</v>
      </c>
      <c r="M145" s="15">
        <v>7685</v>
      </c>
      <c r="N145" s="9" t="s">
        <v>395</v>
      </c>
      <c r="O145" s="8" t="s">
        <v>396</v>
      </c>
      <c r="P145" s="8" t="s">
        <v>542</v>
      </c>
      <c r="Q145" s="12">
        <v>243510</v>
      </c>
      <c r="R145" s="13">
        <v>243521</v>
      </c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>
        <v>2566</v>
      </c>
      <c r="B146" s="8" t="s">
        <v>31</v>
      </c>
      <c r="C146" s="8" t="s">
        <v>32</v>
      </c>
      <c r="D146" s="8" t="s">
        <v>151</v>
      </c>
      <c r="E146" s="8" t="s">
        <v>152</v>
      </c>
      <c r="F146" s="8" t="s">
        <v>33</v>
      </c>
      <c r="G146" s="8" t="s">
        <v>296</v>
      </c>
      <c r="H146" s="15">
        <v>96152.42</v>
      </c>
      <c r="I146" s="8" t="s">
        <v>153</v>
      </c>
      <c r="J146" s="8" t="s">
        <v>34</v>
      </c>
      <c r="K146" s="8" t="s">
        <v>8</v>
      </c>
      <c r="L146" s="15">
        <v>96152.42</v>
      </c>
      <c r="M146" s="15">
        <v>96152.42</v>
      </c>
      <c r="N146" s="9" t="s">
        <v>321</v>
      </c>
      <c r="O146" s="8" t="s">
        <v>322</v>
      </c>
      <c r="P146" s="8" t="s">
        <v>543</v>
      </c>
      <c r="Q146" s="14">
        <v>31082566</v>
      </c>
      <c r="R146" s="12">
        <v>243557</v>
      </c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>
        <v>2566</v>
      </c>
      <c r="B147" s="8" t="s">
        <v>31</v>
      </c>
      <c r="C147" s="8" t="s">
        <v>32</v>
      </c>
      <c r="D147" s="8" t="s">
        <v>151</v>
      </c>
      <c r="E147" s="8" t="s">
        <v>152</v>
      </c>
      <c r="F147" s="8" t="s">
        <v>33</v>
      </c>
      <c r="G147" s="8" t="s">
        <v>297</v>
      </c>
      <c r="H147" s="15">
        <v>14034.67</v>
      </c>
      <c r="I147" s="8" t="s">
        <v>153</v>
      </c>
      <c r="J147" s="8" t="s">
        <v>34</v>
      </c>
      <c r="K147" s="8" t="s">
        <v>8</v>
      </c>
      <c r="L147" s="15">
        <v>14034.67</v>
      </c>
      <c r="M147" s="15">
        <v>14034.67</v>
      </c>
      <c r="N147" s="9" t="s">
        <v>321</v>
      </c>
      <c r="O147" s="8" t="s">
        <v>322</v>
      </c>
      <c r="P147" s="8" t="s">
        <v>544</v>
      </c>
      <c r="Q147" s="14">
        <v>31082566</v>
      </c>
      <c r="R147" s="12">
        <v>243557</v>
      </c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>
        <v>2566</v>
      </c>
      <c r="B148" s="8" t="s">
        <v>31</v>
      </c>
      <c r="C148" s="8" t="s">
        <v>32</v>
      </c>
      <c r="D148" s="8" t="s">
        <v>151</v>
      </c>
      <c r="E148" s="8" t="s">
        <v>152</v>
      </c>
      <c r="F148" s="8" t="s">
        <v>33</v>
      </c>
      <c r="G148" s="8" t="s">
        <v>298</v>
      </c>
      <c r="H148" s="15">
        <v>9600</v>
      </c>
      <c r="I148" s="8" t="s">
        <v>153</v>
      </c>
      <c r="J148" s="8" t="s">
        <v>34</v>
      </c>
      <c r="K148" s="8" t="s">
        <v>8</v>
      </c>
      <c r="L148" s="15">
        <v>9600</v>
      </c>
      <c r="M148" s="15">
        <v>9600</v>
      </c>
      <c r="N148" s="9" t="s">
        <v>349</v>
      </c>
      <c r="O148" s="8" t="s">
        <v>350</v>
      </c>
      <c r="P148" s="8" t="s">
        <v>545</v>
      </c>
      <c r="Q148" s="12">
        <v>243510</v>
      </c>
      <c r="R148" s="13">
        <v>243517</v>
      </c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>
        <v>2566</v>
      </c>
      <c r="B149" s="8" t="s">
        <v>31</v>
      </c>
      <c r="C149" s="8" t="s">
        <v>32</v>
      </c>
      <c r="D149" s="8" t="s">
        <v>151</v>
      </c>
      <c r="E149" s="8" t="s">
        <v>152</v>
      </c>
      <c r="F149" s="8" t="s">
        <v>33</v>
      </c>
      <c r="G149" s="8" t="s">
        <v>299</v>
      </c>
      <c r="H149" s="15">
        <v>5100</v>
      </c>
      <c r="I149" s="8" t="s">
        <v>153</v>
      </c>
      <c r="J149" s="8" t="s">
        <v>34</v>
      </c>
      <c r="K149" s="8" t="s">
        <v>8</v>
      </c>
      <c r="L149" s="15">
        <v>5100</v>
      </c>
      <c r="M149" s="15">
        <v>5100</v>
      </c>
      <c r="N149" s="9" t="s">
        <v>349</v>
      </c>
      <c r="O149" s="8" t="s">
        <v>350</v>
      </c>
      <c r="P149" s="8" t="s">
        <v>546</v>
      </c>
      <c r="Q149" s="12">
        <v>243510</v>
      </c>
      <c r="R149" s="13">
        <v>243515</v>
      </c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>
        <v>2566</v>
      </c>
      <c r="B150" s="8" t="s">
        <v>31</v>
      </c>
      <c r="C150" s="8" t="s">
        <v>32</v>
      </c>
      <c r="D150" s="8" t="s">
        <v>151</v>
      </c>
      <c r="E150" s="8" t="s">
        <v>152</v>
      </c>
      <c r="F150" s="8" t="s">
        <v>33</v>
      </c>
      <c r="G150" s="8" t="s">
        <v>300</v>
      </c>
      <c r="H150" s="15">
        <v>15300</v>
      </c>
      <c r="I150" s="8" t="s">
        <v>153</v>
      </c>
      <c r="J150" s="8" t="s">
        <v>34</v>
      </c>
      <c r="K150" s="8" t="s">
        <v>8</v>
      </c>
      <c r="L150" s="15">
        <v>15300</v>
      </c>
      <c r="M150" s="15">
        <v>15300</v>
      </c>
      <c r="N150" s="9" t="s">
        <v>349</v>
      </c>
      <c r="O150" s="8" t="s">
        <v>350</v>
      </c>
      <c r="P150" s="8" t="s">
        <v>547</v>
      </c>
      <c r="Q150" s="12">
        <v>243510</v>
      </c>
      <c r="R150" s="13">
        <v>243521</v>
      </c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>
        <v>2566</v>
      </c>
      <c r="B151" s="8" t="s">
        <v>31</v>
      </c>
      <c r="C151" s="8" t="s">
        <v>32</v>
      </c>
      <c r="D151" s="8" t="s">
        <v>151</v>
      </c>
      <c r="E151" s="8" t="s">
        <v>152</v>
      </c>
      <c r="F151" s="8" t="s">
        <v>33</v>
      </c>
      <c r="G151" s="8" t="s">
        <v>301</v>
      </c>
      <c r="H151" s="15">
        <v>21985</v>
      </c>
      <c r="I151" s="8" t="s">
        <v>153</v>
      </c>
      <c r="J151" s="8" t="s">
        <v>34</v>
      </c>
      <c r="K151" s="8" t="s">
        <v>8</v>
      </c>
      <c r="L151" s="15">
        <v>21985</v>
      </c>
      <c r="M151" s="15">
        <v>21985</v>
      </c>
      <c r="N151" s="9" t="s">
        <v>349</v>
      </c>
      <c r="O151" s="8" t="s">
        <v>350</v>
      </c>
      <c r="P151" s="8" t="s">
        <v>548</v>
      </c>
      <c r="Q151" s="12">
        <v>243510</v>
      </c>
      <c r="R151" s="13">
        <v>243521</v>
      </c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>
        <v>2566</v>
      </c>
      <c r="B152" s="8" t="s">
        <v>31</v>
      </c>
      <c r="C152" s="8" t="s">
        <v>32</v>
      </c>
      <c r="D152" s="8" t="s">
        <v>151</v>
      </c>
      <c r="E152" s="8" t="s">
        <v>152</v>
      </c>
      <c r="F152" s="8" t="s">
        <v>33</v>
      </c>
      <c r="G152" s="8" t="s">
        <v>302</v>
      </c>
      <c r="H152" s="15">
        <v>230000</v>
      </c>
      <c r="I152" s="8" t="s">
        <v>153</v>
      </c>
      <c r="J152" s="8" t="s">
        <v>34</v>
      </c>
      <c r="K152" s="8" t="s">
        <v>8</v>
      </c>
      <c r="L152" s="15">
        <v>229500</v>
      </c>
      <c r="M152" s="15">
        <v>229500</v>
      </c>
      <c r="N152" s="9" t="s">
        <v>327</v>
      </c>
      <c r="O152" s="8" t="s">
        <v>328</v>
      </c>
      <c r="P152" s="8" t="s">
        <v>549</v>
      </c>
      <c r="Q152" s="12">
        <v>243522</v>
      </c>
      <c r="R152" s="12">
        <v>243582</v>
      </c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>
        <v>2566</v>
      </c>
      <c r="B153" s="8" t="s">
        <v>31</v>
      </c>
      <c r="C153" s="8" t="s">
        <v>32</v>
      </c>
      <c r="D153" s="8" t="s">
        <v>151</v>
      </c>
      <c r="E153" s="8" t="s">
        <v>152</v>
      </c>
      <c r="F153" s="8" t="s">
        <v>33</v>
      </c>
      <c r="G153" s="8" t="s">
        <v>303</v>
      </c>
      <c r="H153" s="15">
        <v>410000</v>
      </c>
      <c r="I153" s="8" t="s">
        <v>153</v>
      </c>
      <c r="J153" s="8" t="s">
        <v>34</v>
      </c>
      <c r="K153" s="8" t="s">
        <v>8</v>
      </c>
      <c r="L153" s="15">
        <v>409500</v>
      </c>
      <c r="M153" s="15">
        <v>409500</v>
      </c>
      <c r="N153" s="9" t="s">
        <v>327</v>
      </c>
      <c r="O153" s="8" t="s">
        <v>328</v>
      </c>
      <c r="P153" s="8" t="s">
        <v>550</v>
      </c>
      <c r="Q153" s="12">
        <v>243522</v>
      </c>
      <c r="R153" s="12">
        <v>243582</v>
      </c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>
        <v>2566</v>
      </c>
      <c r="B154" s="8" t="s">
        <v>31</v>
      </c>
      <c r="C154" s="8" t="s">
        <v>32</v>
      </c>
      <c r="D154" s="8" t="s">
        <v>151</v>
      </c>
      <c r="E154" s="8" t="s">
        <v>152</v>
      </c>
      <c r="F154" s="8" t="s">
        <v>33</v>
      </c>
      <c r="G154" s="8" t="s">
        <v>304</v>
      </c>
      <c r="H154" s="15">
        <v>330000</v>
      </c>
      <c r="I154" s="8" t="s">
        <v>153</v>
      </c>
      <c r="J154" s="8" t="s">
        <v>34</v>
      </c>
      <c r="K154" s="8" t="s">
        <v>8</v>
      </c>
      <c r="L154" s="15">
        <v>329500</v>
      </c>
      <c r="M154" s="15">
        <v>329500</v>
      </c>
      <c r="N154" s="9" t="s">
        <v>327</v>
      </c>
      <c r="O154" s="8" t="s">
        <v>328</v>
      </c>
      <c r="P154" s="8" t="s">
        <v>551</v>
      </c>
      <c r="Q154" s="12">
        <v>243522</v>
      </c>
      <c r="R154" s="12">
        <v>243582</v>
      </c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>
        <v>2566</v>
      </c>
      <c r="B155" s="8" t="s">
        <v>31</v>
      </c>
      <c r="C155" s="8" t="s">
        <v>32</v>
      </c>
      <c r="D155" s="8" t="s">
        <v>151</v>
      </c>
      <c r="E155" s="8" t="s">
        <v>152</v>
      </c>
      <c r="F155" s="8" t="s">
        <v>33</v>
      </c>
      <c r="G155" s="8" t="s">
        <v>305</v>
      </c>
      <c r="H155" s="15">
        <v>19880</v>
      </c>
      <c r="I155" s="8" t="s">
        <v>153</v>
      </c>
      <c r="J155" s="8" t="s">
        <v>34</v>
      </c>
      <c r="K155" s="8" t="s">
        <v>8</v>
      </c>
      <c r="L155" s="15">
        <v>19880</v>
      </c>
      <c r="M155" s="15">
        <v>19880</v>
      </c>
      <c r="N155" s="9" t="s">
        <v>338</v>
      </c>
      <c r="O155" s="8" t="s">
        <v>307</v>
      </c>
      <c r="P155" s="8" t="s">
        <v>552</v>
      </c>
      <c r="Q155" s="12">
        <v>243518</v>
      </c>
      <c r="R155" s="13">
        <v>243529</v>
      </c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>
        <v>2566</v>
      </c>
      <c r="B156" s="8" t="s">
        <v>31</v>
      </c>
      <c r="C156" s="8" t="s">
        <v>32</v>
      </c>
      <c r="D156" s="8" t="s">
        <v>151</v>
      </c>
      <c r="E156" s="8" t="s">
        <v>152</v>
      </c>
      <c r="F156" s="8" t="s">
        <v>33</v>
      </c>
      <c r="G156" s="8" t="s">
        <v>306</v>
      </c>
      <c r="H156" s="15">
        <v>6583</v>
      </c>
      <c r="I156" s="8" t="s">
        <v>153</v>
      </c>
      <c r="J156" s="8" t="s">
        <v>34</v>
      </c>
      <c r="K156" s="8" t="s">
        <v>8</v>
      </c>
      <c r="L156" s="15">
        <v>6583</v>
      </c>
      <c r="M156" s="15">
        <v>6583</v>
      </c>
      <c r="N156" s="9" t="s">
        <v>338</v>
      </c>
      <c r="O156" s="8" t="s">
        <v>307</v>
      </c>
      <c r="P156" s="8" t="s">
        <v>553</v>
      </c>
      <c r="Q156" s="12">
        <v>243518</v>
      </c>
      <c r="R156" s="12">
        <v>243523</v>
      </c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8"/>
      <c r="D157" s="8"/>
      <c r="E157" s="8"/>
      <c r="F157" s="8"/>
      <c r="G157" s="8"/>
      <c r="H157" s="15">
        <f>SUBTOTAL(109,Table_1[วงเงินงบประมาณที่ได้รับจัดสรร])</f>
        <v>16707756.59</v>
      </c>
      <c r="I157" s="8"/>
      <c r="J157" s="8"/>
      <c r="K157" s="8"/>
      <c r="L157" s="15"/>
      <c r="M157" s="15"/>
      <c r="N157" s="8"/>
      <c r="O157" s="8"/>
      <c r="P157" s="8"/>
      <c r="Q157" s="12"/>
      <c r="R157" s="12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3">
    <dataValidation type="list" allowBlank="1" showErrorMessage="1" sqref="J2:J156" xr:uid="{00000000-0002-0000-0100-000000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156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56" xr:uid="{00000000-0002-0000-0100-000002000000}">
      <formula1>"พ.ร.บ. งบประมาณรายจ่าย,อื่น ๆ"</formula1>
    </dataValidation>
  </dataValidations>
  <pageMargins left="0.11811023622047245" right="0.19685039370078741" top="0.74803149606299213" bottom="0.74803149606299213" header="0" footer="0"/>
  <pageSetup paperSize="9" scale="75" orientation="landscape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10" t="s">
        <v>36</v>
      </c>
      <c r="B1" s="10" t="s">
        <v>37</v>
      </c>
      <c r="C1" s="10" t="s">
        <v>38</v>
      </c>
    </row>
    <row r="2" spans="1:3" ht="14.25" customHeight="1">
      <c r="A2" s="10" t="s">
        <v>39</v>
      </c>
      <c r="B2" s="10" t="s">
        <v>40</v>
      </c>
      <c r="C2" s="10" t="s">
        <v>41</v>
      </c>
    </row>
    <row r="3" spans="1:3" ht="14.25" customHeight="1">
      <c r="A3" s="10" t="s">
        <v>42</v>
      </c>
      <c r="B3" s="10" t="s">
        <v>19</v>
      </c>
      <c r="C3" s="10" t="s">
        <v>43</v>
      </c>
    </row>
    <row r="4" spans="1:3" ht="14.25" customHeight="1">
      <c r="A4" s="10" t="s">
        <v>44</v>
      </c>
      <c r="B4" s="10" t="s">
        <v>45</v>
      </c>
      <c r="C4" s="10" t="s">
        <v>46</v>
      </c>
    </row>
    <row r="5" spans="1:3" ht="14.25" customHeight="1">
      <c r="A5" s="10" t="s">
        <v>47</v>
      </c>
      <c r="B5" s="10" t="s">
        <v>48</v>
      </c>
      <c r="C5" s="10" t="s">
        <v>49</v>
      </c>
    </row>
    <row r="6" spans="1:3" ht="14.25" customHeight="1">
      <c r="A6" s="10" t="s">
        <v>50</v>
      </c>
      <c r="B6" s="10" t="s">
        <v>51</v>
      </c>
      <c r="C6" s="10" t="s">
        <v>52</v>
      </c>
    </row>
    <row r="7" spans="1:3" ht="14.25" customHeight="1">
      <c r="A7" s="10" t="s">
        <v>53</v>
      </c>
      <c r="B7" s="10" t="s">
        <v>54</v>
      </c>
      <c r="C7" s="10" t="s">
        <v>55</v>
      </c>
    </row>
    <row r="8" spans="1:3" ht="14.25" customHeight="1">
      <c r="A8" s="10" t="s">
        <v>56</v>
      </c>
      <c r="B8" s="10" t="s">
        <v>57</v>
      </c>
      <c r="C8" s="10" t="s">
        <v>58</v>
      </c>
    </row>
    <row r="9" spans="1:3" ht="14.25" customHeight="1">
      <c r="A9" s="10" t="s">
        <v>59</v>
      </c>
      <c r="B9" s="10" t="s">
        <v>60</v>
      </c>
      <c r="C9" s="10" t="s">
        <v>61</v>
      </c>
    </row>
    <row r="10" spans="1:3" ht="14.25" customHeight="1">
      <c r="A10" s="10" t="s">
        <v>62</v>
      </c>
      <c r="B10" s="10" t="s">
        <v>63</v>
      </c>
      <c r="C10" s="10" t="s">
        <v>64</v>
      </c>
    </row>
    <row r="11" spans="1:3" ht="14.25" customHeight="1">
      <c r="A11" s="10" t="s">
        <v>65</v>
      </c>
      <c r="B11" s="10" t="s">
        <v>66</v>
      </c>
      <c r="C11" s="10" t="s">
        <v>67</v>
      </c>
    </row>
    <row r="12" spans="1:3" ht="14.25" customHeight="1">
      <c r="A12" s="10" t="s">
        <v>68</v>
      </c>
      <c r="B12" s="10" t="s">
        <v>69</v>
      </c>
      <c r="C12" s="10" t="s">
        <v>70</v>
      </c>
    </row>
    <row r="13" spans="1:3" ht="14.25" customHeight="1">
      <c r="A13" s="10" t="s">
        <v>71</v>
      </c>
      <c r="B13" s="10" t="s">
        <v>72</v>
      </c>
      <c r="C13" s="10" t="s">
        <v>73</v>
      </c>
    </row>
    <row r="14" spans="1:3" ht="14.25" customHeight="1">
      <c r="A14" s="10" t="s">
        <v>74</v>
      </c>
      <c r="B14" s="10" t="s">
        <v>75</v>
      </c>
      <c r="C14" s="10" t="s">
        <v>76</v>
      </c>
    </row>
    <row r="15" spans="1:3" ht="14.25" customHeight="1">
      <c r="A15" s="10" t="s">
        <v>77</v>
      </c>
      <c r="B15" s="10" t="s">
        <v>78</v>
      </c>
      <c r="C15" s="10" t="s">
        <v>79</v>
      </c>
    </row>
    <row r="16" spans="1:3" ht="14.25" customHeight="1">
      <c r="A16" s="10" t="s">
        <v>80</v>
      </c>
      <c r="B16" s="10" t="s">
        <v>81</v>
      </c>
      <c r="C16" s="10" t="s">
        <v>82</v>
      </c>
    </row>
    <row r="17" spans="1:3" ht="14.25" customHeight="1">
      <c r="A17" s="10" t="s">
        <v>83</v>
      </c>
      <c r="B17" s="10" t="s">
        <v>84</v>
      </c>
      <c r="C17" s="10" t="s">
        <v>85</v>
      </c>
    </row>
    <row r="18" spans="1:3" ht="14.25" customHeight="1">
      <c r="A18" s="10" t="s">
        <v>86</v>
      </c>
      <c r="C18" s="10" t="s">
        <v>87</v>
      </c>
    </row>
    <row r="19" spans="1:3" ht="14.25" customHeight="1">
      <c r="A19" s="10" t="s">
        <v>88</v>
      </c>
      <c r="C19" s="10" t="s">
        <v>89</v>
      </c>
    </row>
    <row r="20" spans="1:3" ht="14.25" customHeight="1">
      <c r="A20" s="10" t="s">
        <v>90</v>
      </c>
      <c r="C20" s="10" t="s">
        <v>91</v>
      </c>
    </row>
    <row r="21" spans="1:3" ht="14.25" customHeight="1">
      <c r="A21" s="10" t="s">
        <v>92</v>
      </c>
      <c r="C21" s="10" t="s">
        <v>93</v>
      </c>
    </row>
    <row r="22" spans="1:3" ht="14.25" customHeight="1">
      <c r="C22" s="10" t="s">
        <v>94</v>
      </c>
    </row>
    <row r="23" spans="1:3" ht="14.25" customHeight="1">
      <c r="C23" s="10" t="s">
        <v>95</v>
      </c>
    </row>
    <row r="24" spans="1:3" ht="14.25" customHeight="1">
      <c r="C24" s="10" t="s">
        <v>96</v>
      </c>
    </row>
    <row r="25" spans="1:3" ht="14.25" customHeight="1">
      <c r="C25" s="10" t="s">
        <v>97</v>
      </c>
    </row>
    <row r="26" spans="1:3" ht="14.25" customHeight="1">
      <c r="C26" s="10" t="s">
        <v>98</v>
      </c>
    </row>
    <row r="27" spans="1:3" ht="14.25" customHeight="1">
      <c r="C27" s="10" t="s">
        <v>99</v>
      </c>
    </row>
    <row r="28" spans="1:3" ht="14.25" customHeight="1">
      <c r="C28" s="10" t="s">
        <v>100</v>
      </c>
    </row>
    <row r="29" spans="1:3" ht="14.25" customHeight="1">
      <c r="C29" s="10" t="s">
        <v>101</v>
      </c>
    </row>
    <row r="30" spans="1:3" ht="14.25" customHeight="1">
      <c r="C30" s="10" t="s">
        <v>102</v>
      </c>
    </row>
    <row r="31" spans="1:3" ht="14.25" customHeight="1">
      <c r="C31" s="10" t="s">
        <v>103</v>
      </c>
    </row>
    <row r="32" spans="1:3" ht="14.25" customHeight="1">
      <c r="C32" s="10" t="s">
        <v>104</v>
      </c>
    </row>
    <row r="33" spans="3:3" ht="14.25" customHeight="1">
      <c r="C33" s="10" t="s">
        <v>105</v>
      </c>
    </row>
    <row r="34" spans="3:3" ht="14.25" customHeight="1">
      <c r="C34" s="10" t="s">
        <v>106</v>
      </c>
    </row>
    <row r="35" spans="3:3" ht="14.25" customHeight="1">
      <c r="C35" s="10" t="s">
        <v>107</v>
      </c>
    </row>
    <row r="36" spans="3:3" ht="14.25" customHeight="1">
      <c r="C36" s="10" t="s">
        <v>108</v>
      </c>
    </row>
    <row r="37" spans="3:3" ht="14.25" customHeight="1">
      <c r="C37" s="10" t="s">
        <v>109</v>
      </c>
    </row>
    <row r="38" spans="3:3" ht="14.25" customHeight="1">
      <c r="C38" s="10" t="s">
        <v>110</v>
      </c>
    </row>
    <row r="39" spans="3:3" ht="14.25" customHeight="1">
      <c r="C39" s="10" t="s">
        <v>111</v>
      </c>
    </row>
    <row r="40" spans="3:3" ht="14.25" customHeight="1">
      <c r="C40" s="10" t="s">
        <v>112</v>
      </c>
    </row>
    <row r="41" spans="3:3" ht="14.25" customHeight="1">
      <c r="C41" s="10" t="s">
        <v>113</v>
      </c>
    </row>
    <row r="42" spans="3:3" ht="14.25" customHeight="1">
      <c r="C42" s="10" t="s">
        <v>114</v>
      </c>
    </row>
    <row r="43" spans="3:3" ht="14.25" customHeight="1">
      <c r="C43" s="10" t="s">
        <v>115</v>
      </c>
    </row>
    <row r="44" spans="3:3" ht="14.25" customHeight="1">
      <c r="C44" s="10" t="s">
        <v>116</v>
      </c>
    </row>
    <row r="45" spans="3:3" ht="14.25" customHeight="1">
      <c r="C45" s="10" t="s">
        <v>117</v>
      </c>
    </row>
    <row r="46" spans="3:3" ht="14.25" customHeight="1">
      <c r="C46" s="10" t="s">
        <v>118</v>
      </c>
    </row>
    <row r="47" spans="3:3" ht="14.25" customHeight="1">
      <c r="C47" s="10" t="s">
        <v>119</v>
      </c>
    </row>
    <row r="48" spans="3:3" ht="14.25" customHeight="1">
      <c r="C48" s="10" t="s">
        <v>120</v>
      </c>
    </row>
    <row r="49" spans="3:3" ht="14.25" customHeight="1">
      <c r="C49" s="10" t="s">
        <v>121</v>
      </c>
    </row>
    <row r="50" spans="3:3" ht="14.25" customHeight="1">
      <c r="C50" s="10" t="s">
        <v>122</v>
      </c>
    </row>
    <row r="51" spans="3:3" ht="14.25" customHeight="1">
      <c r="C51" s="10" t="s">
        <v>123</v>
      </c>
    </row>
    <row r="52" spans="3:3" ht="14.25" customHeight="1">
      <c r="C52" s="10" t="s">
        <v>124</v>
      </c>
    </row>
    <row r="53" spans="3:3" ht="14.25" customHeight="1">
      <c r="C53" s="10" t="s">
        <v>125</v>
      </c>
    </row>
    <row r="54" spans="3:3" ht="14.25" customHeight="1">
      <c r="C54" s="10" t="s">
        <v>126</v>
      </c>
    </row>
    <row r="55" spans="3:3" ht="14.25" customHeight="1">
      <c r="C55" s="10" t="s">
        <v>127</v>
      </c>
    </row>
    <row r="56" spans="3:3" ht="14.25" customHeight="1">
      <c r="C56" s="10" t="s">
        <v>128</v>
      </c>
    </row>
    <row r="57" spans="3:3" ht="14.25" customHeight="1">
      <c r="C57" s="10" t="s">
        <v>129</v>
      </c>
    </row>
    <row r="58" spans="3:3" ht="14.25" customHeight="1">
      <c r="C58" s="10" t="s">
        <v>130</v>
      </c>
    </row>
    <row r="59" spans="3:3" ht="14.25" customHeight="1">
      <c r="C59" s="10" t="s">
        <v>131</v>
      </c>
    </row>
    <row r="60" spans="3:3" ht="14.25" customHeight="1">
      <c r="C60" s="10" t="s">
        <v>132</v>
      </c>
    </row>
    <row r="61" spans="3:3" ht="14.25" customHeight="1">
      <c r="C61" s="10" t="s">
        <v>133</v>
      </c>
    </row>
    <row r="62" spans="3:3" ht="14.25" customHeight="1">
      <c r="C62" s="10" t="s">
        <v>134</v>
      </c>
    </row>
    <row r="63" spans="3:3" ht="14.25" customHeight="1">
      <c r="C63" s="10" t="s">
        <v>135</v>
      </c>
    </row>
    <row r="64" spans="3:3" ht="14.25" customHeight="1">
      <c r="C64" s="10" t="s">
        <v>136</v>
      </c>
    </row>
    <row r="65" spans="3:3" ht="14.25" customHeight="1">
      <c r="C65" s="10" t="s">
        <v>137</v>
      </c>
    </row>
    <row r="66" spans="3:3" ht="14.25" customHeight="1">
      <c r="C66" s="10" t="s">
        <v>138</v>
      </c>
    </row>
    <row r="67" spans="3:3" ht="14.25" customHeight="1">
      <c r="C67" s="10" t="s">
        <v>139</v>
      </c>
    </row>
    <row r="68" spans="3:3" ht="14.25" customHeight="1">
      <c r="C68" s="10" t="s">
        <v>140</v>
      </c>
    </row>
    <row r="69" spans="3:3" ht="14.25" customHeight="1">
      <c r="C69" s="10" t="s">
        <v>141</v>
      </c>
    </row>
    <row r="70" spans="3:3" ht="14.25" customHeight="1">
      <c r="C70" s="10" t="s">
        <v>142</v>
      </c>
    </row>
    <row r="71" spans="3:3" ht="14.25" customHeight="1">
      <c r="C71" s="10" t="s">
        <v>143</v>
      </c>
    </row>
    <row r="72" spans="3:3" ht="14.25" customHeight="1">
      <c r="C72" s="10" t="s">
        <v>144</v>
      </c>
    </row>
    <row r="73" spans="3:3" ht="14.25" customHeight="1">
      <c r="C73" s="10" t="s">
        <v>145</v>
      </c>
    </row>
    <row r="74" spans="3:3" ht="14.25" customHeight="1">
      <c r="C74" s="10" t="s">
        <v>146</v>
      </c>
    </row>
    <row r="75" spans="3:3" ht="14.25" customHeight="1">
      <c r="C75" s="10" t="s">
        <v>147</v>
      </c>
    </row>
    <row r="76" spans="3:3" ht="14.25" customHeight="1">
      <c r="C76" s="10" t="s">
        <v>148</v>
      </c>
    </row>
    <row r="77" spans="3:3" ht="14.25" customHeight="1">
      <c r="C77" s="10" t="s">
        <v>149</v>
      </c>
    </row>
    <row r="78" spans="3:3" ht="14.25" customHeight="1">
      <c r="C78" s="10" t="s">
        <v>150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Admin-CCS</cp:lastModifiedBy>
  <cp:lastPrinted>2024-04-04T04:40:21Z</cp:lastPrinted>
  <dcterms:created xsi:type="dcterms:W3CDTF">2023-09-21T14:37:46Z</dcterms:created>
  <dcterms:modified xsi:type="dcterms:W3CDTF">2024-04-10T08:13:40Z</dcterms:modified>
</cp:coreProperties>
</file>